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92.168.1.252\disk1\全国高文連\庶務フォルダ\ダウンロード用【役員・調査報告フォーム】\Ｒ７\47高文連\"/>
    </mc:Choice>
  </mc:AlternateContent>
  <xr:revisionPtr revIDLastSave="0" documentId="13_ncr:1_{EFA18A92-3C21-4AFA-B893-DA60094F78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" sheetId="1" r:id="rId1"/>
    <sheet name="事務局使用" sheetId="3" state="hidden" r:id="rId2"/>
    <sheet name="リスト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  <c r="F7" i="3"/>
  <c r="D7" i="3"/>
  <c r="F5" i="3"/>
  <c r="F4" i="3"/>
  <c r="F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3" i="3"/>
  <c r="D3" i="3"/>
  <c r="D4" i="3"/>
  <c r="A24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3" i="3"/>
  <c r="E6" i="3"/>
  <c r="D6" i="3"/>
  <c r="E5" i="3"/>
  <c r="D5" i="3"/>
  <c r="E4" i="3"/>
  <c r="E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3" i="3"/>
  <c r="E1" i="3"/>
  <c r="B1" i="3"/>
</calcChain>
</file>

<file path=xl/sharedStrings.xml><?xml version="1.0" encoding="utf-8"?>
<sst xmlns="http://schemas.openxmlformats.org/spreadsheetml/2006/main" count="145" uniqueCount="104">
  <si>
    <t>※　色付きセルにのみ入力してください。</t>
    <rPh sb="2" eb="3">
      <t>イロ</t>
    </rPh>
    <rPh sb="3" eb="4">
      <t>ツ</t>
    </rPh>
    <rPh sb="10" eb="12">
      <t>ニュウリョク</t>
    </rPh>
    <phoneticPr fontId="4"/>
  </si>
  <si>
    <t>※　会長が「地区代表」者の場合は、該当欄に地区名を記入してください。</t>
    <rPh sb="2" eb="4">
      <t>カイチョウ</t>
    </rPh>
    <rPh sb="6" eb="8">
      <t>チク</t>
    </rPh>
    <rPh sb="8" eb="10">
      <t>ダイヒョウ</t>
    </rPh>
    <rPh sb="11" eb="12">
      <t>シャ</t>
    </rPh>
    <rPh sb="13" eb="15">
      <t>バアイ</t>
    </rPh>
    <rPh sb="17" eb="19">
      <t>ガイトウ</t>
    </rPh>
    <rPh sb="19" eb="20">
      <t>ラン</t>
    </rPh>
    <rPh sb="21" eb="24">
      <t>チクメイ</t>
    </rPh>
    <rPh sb="25" eb="27">
      <t>キニュウ</t>
    </rPh>
    <phoneticPr fontId="4"/>
  </si>
  <si>
    <t>　　◇高(芸)文連名</t>
    <rPh sb="3" eb="4">
      <t>タカ</t>
    </rPh>
    <rPh sb="5" eb="6">
      <t>ゲイ</t>
    </rPh>
    <rPh sb="7" eb="8">
      <t>フミ</t>
    </rPh>
    <rPh sb="8" eb="10">
      <t>レンメイ</t>
    </rPh>
    <phoneticPr fontId="4"/>
  </si>
  <si>
    <t>　　◇報告責任者役職名</t>
    <rPh sb="3" eb="5">
      <t>ホウコク</t>
    </rPh>
    <rPh sb="5" eb="8">
      <t>セキニンシャ</t>
    </rPh>
    <rPh sb="8" eb="10">
      <t>ヤクショク</t>
    </rPh>
    <rPh sb="10" eb="11">
      <t>メイ</t>
    </rPh>
    <phoneticPr fontId="4"/>
  </si>
  <si>
    <t>　　◇報告責任者名</t>
    <rPh sb="3" eb="5">
      <t>ホウコク</t>
    </rPh>
    <rPh sb="5" eb="8">
      <t>セキニンシャ</t>
    </rPh>
    <rPh sb="8" eb="9">
      <t>メイ</t>
    </rPh>
    <phoneticPr fontId="4"/>
  </si>
  <si>
    <t>役職名</t>
    <rPh sb="0" eb="3">
      <t>ヤクショクメイ</t>
    </rPh>
    <phoneticPr fontId="4"/>
  </si>
  <si>
    <r>
      <t>氏　　名</t>
    </r>
    <r>
      <rPr>
        <sz val="8"/>
        <color indexed="10"/>
        <rFont val="ＭＳ ゴシック"/>
        <family val="3"/>
        <charset val="128"/>
      </rPr>
      <t xml:space="preserve">
</t>
    </r>
    <r>
      <rPr>
        <sz val="7"/>
        <color indexed="10"/>
        <rFont val="ＭＳ ゴシック"/>
        <family val="3"/>
        <charset val="128"/>
      </rPr>
      <t>※姓･名の間を一字あける</t>
    </r>
    <rPh sb="6" eb="7">
      <t>セイ</t>
    </rPh>
    <rPh sb="8" eb="9">
      <t>ナ</t>
    </rPh>
    <rPh sb="10" eb="11">
      <t>アイダ</t>
    </rPh>
    <rPh sb="12" eb="14">
      <t>イチジ</t>
    </rPh>
    <phoneticPr fontId="4"/>
  </si>
  <si>
    <r>
      <t>ふりがな</t>
    </r>
    <r>
      <rPr>
        <sz val="11"/>
        <color indexed="10"/>
        <rFont val="ＭＳ ゴシック"/>
        <family val="3"/>
        <charset val="128"/>
      </rPr>
      <t xml:space="preserve">
</t>
    </r>
    <r>
      <rPr>
        <sz val="7"/>
        <color indexed="10"/>
        <rFont val="ＭＳ ゴシック"/>
        <family val="3"/>
        <charset val="128"/>
      </rPr>
      <t>※姓・名の間を一字あける</t>
    </r>
    <rPh sb="6" eb="7">
      <t>セイ</t>
    </rPh>
    <rPh sb="8" eb="9">
      <t>ナ</t>
    </rPh>
    <rPh sb="10" eb="11">
      <t>アイダ</t>
    </rPh>
    <rPh sb="12" eb="14">
      <t>１ジ</t>
    </rPh>
    <phoneticPr fontId="4"/>
  </si>
  <si>
    <r>
      <t>団体の名称</t>
    </r>
    <r>
      <rPr>
        <sz val="11"/>
        <rFont val="ＭＳ ゴシック"/>
        <family val="3"/>
        <charset val="128"/>
      </rPr>
      <t xml:space="preserve">
</t>
    </r>
    <r>
      <rPr>
        <sz val="8"/>
        <color indexed="10"/>
        <rFont val="ＭＳ ゴシック"/>
        <family val="3"/>
        <charset val="128"/>
      </rPr>
      <t>※略さず、正式名称で</t>
    </r>
    <rPh sb="0" eb="2">
      <t>ダンタイ</t>
    </rPh>
    <rPh sb="3" eb="5">
      <t>メイショウ</t>
    </rPh>
    <phoneticPr fontId="4"/>
  </si>
  <si>
    <r>
      <t>所属先（校）</t>
    </r>
    <r>
      <rPr>
        <sz val="11"/>
        <rFont val="ＭＳ ゴシック"/>
        <family val="3"/>
        <charset val="128"/>
      </rPr>
      <t xml:space="preserve">
</t>
    </r>
    <r>
      <rPr>
        <sz val="8"/>
        <color indexed="10"/>
        <rFont val="ＭＳ ゴシック"/>
        <family val="3"/>
        <charset val="128"/>
      </rPr>
      <t>※略さず、正式名称で</t>
    </r>
    <rPh sb="4" eb="5">
      <t>コウ</t>
    </rPh>
    <rPh sb="8" eb="9">
      <t>リャク</t>
    </rPh>
    <rPh sb="12" eb="14">
      <t>セイシキ</t>
    </rPh>
    <rPh sb="14" eb="16">
      <t>メイショウ</t>
    </rPh>
    <phoneticPr fontId="4"/>
  </si>
  <si>
    <t>職名</t>
    <rPh sb="1" eb="2">
      <t>メイ</t>
    </rPh>
    <phoneticPr fontId="4"/>
  </si>
  <si>
    <t>地区代表</t>
    <rPh sb="0" eb="2">
      <t>チク</t>
    </rPh>
    <rPh sb="2" eb="4">
      <t>ダイヒョウ</t>
    </rPh>
    <phoneticPr fontId="4"/>
  </si>
  <si>
    <t>記入例</t>
    <rPh sb="0" eb="2">
      <t>キニュウ</t>
    </rPh>
    <rPh sb="2" eb="3">
      <t>レイ</t>
    </rPh>
    <phoneticPr fontId="4"/>
  </si>
  <si>
    <t>岩手県高等学校文化連盟</t>
    <rPh sb="0" eb="3">
      <t>イワテケン</t>
    </rPh>
    <rPh sb="3" eb="5">
      <t>コウトウ</t>
    </rPh>
    <rPh sb="5" eb="7">
      <t>ガッコウ</t>
    </rPh>
    <rPh sb="7" eb="9">
      <t>ブンカ</t>
    </rPh>
    <rPh sb="9" eb="11">
      <t>レンメイ</t>
    </rPh>
    <phoneticPr fontId="4"/>
  </si>
  <si>
    <t>岩手県立盛岡第四高等学校</t>
    <rPh sb="0" eb="4">
      <t>イワテケンリツ</t>
    </rPh>
    <rPh sb="4" eb="6">
      <t>モリオカ</t>
    </rPh>
    <rPh sb="6" eb="7">
      <t>ダイ</t>
    </rPh>
    <rPh sb="7" eb="8">
      <t>４</t>
    </rPh>
    <rPh sb="8" eb="10">
      <t>コウトウ</t>
    </rPh>
    <rPh sb="10" eb="12">
      <t>ガッコウ</t>
    </rPh>
    <phoneticPr fontId="4"/>
  </si>
  <si>
    <t>校長</t>
    <rPh sb="0" eb="2">
      <t>コウチョウ</t>
    </rPh>
    <phoneticPr fontId="4"/>
  </si>
  <si>
    <t>東北</t>
    <rPh sb="0" eb="2">
      <t>トウホク</t>
    </rPh>
    <phoneticPr fontId="4"/>
  </si>
  <si>
    <t>会　 長</t>
  </si>
  <si>
    <t>副会長</t>
    <phoneticPr fontId="16"/>
  </si>
  <si>
    <t>〃</t>
    <phoneticPr fontId="4"/>
  </si>
  <si>
    <t>　〃</t>
    <phoneticPr fontId="4"/>
  </si>
  <si>
    <t>理事長</t>
  </si>
  <si>
    <t>事務局長</t>
  </si>
  <si>
    <r>
      <t>◆事務局連絡先等</t>
    </r>
    <r>
      <rPr>
        <sz val="11"/>
        <rFont val="ＭＳ Ｐ明朝"/>
        <family val="1"/>
        <charset val="128"/>
      </rPr>
      <t>　　</t>
    </r>
    <r>
      <rPr>
        <sz val="9"/>
        <color indexed="10"/>
        <rFont val="ＭＳ ゴシック"/>
        <family val="3"/>
        <charset val="128"/>
      </rPr>
      <t>※高文連事務局の連絡窓口を担当する方、代表１名について記入してください。</t>
    </r>
    <rPh sb="14" eb="17">
      <t>ジムキョク</t>
    </rPh>
    <rPh sb="20" eb="22">
      <t>マドグチ</t>
    </rPh>
    <rPh sb="29" eb="31">
      <t>ダイヒョウ</t>
    </rPh>
    <rPh sb="32" eb="33">
      <t>メイ</t>
    </rPh>
    <phoneticPr fontId="4"/>
  </si>
  <si>
    <t>所属先職名</t>
    <rPh sb="0" eb="3">
      <t>ショゾクサキ</t>
    </rPh>
    <rPh sb="4" eb="5">
      <t>メイ</t>
    </rPh>
    <phoneticPr fontId="4"/>
  </si>
  <si>
    <t>所属先住所</t>
    <rPh sb="3" eb="5">
      <t>ジュウショ</t>
    </rPh>
    <phoneticPr fontId="4"/>
  </si>
  <si>
    <t>〒</t>
    <phoneticPr fontId="4"/>
  </si>
  <si>
    <t>※県名から</t>
    <rPh sb="1" eb="3">
      <t>ケンメイ</t>
    </rPh>
    <phoneticPr fontId="4"/>
  </si>
  <si>
    <t>事務局ＴＥＬ</t>
    <rPh sb="0" eb="3">
      <t>ジムキョク</t>
    </rPh>
    <phoneticPr fontId="4"/>
  </si>
  <si>
    <t>※半角で、ハイフン(-)を入れてください。 ＴＥＬ、ＦＡＸ番号については、全国高文連要覧に掲載希望の番号をご記入ください。（所属校、事務局直通どちらでも構いません）</t>
    <rPh sb="1" eb="3">
      <t>ハンカク</t>
    </rPh>
    <rPh sb="13" eb="14">
      <t>イ</t>
    </rPh>
    <rPh sb="62" eb="64">
      <t>ショゾク</t>
    </rPh>
    <rPh sb="64" eb="65">
      <t>コウ</t>
    </rPh>
    <rPh sb="66" eb="68">
      <t>ジム</t>
    </rPh>
    <rPh sb="68" eb="69">
      <t>キョク</t>
    </rPh>
    <rPh sb="69" eb="71">
      <t>チョクツウ</t>
    </rPh>
    <rPh sb="76" eb="77">
      <t>カマ</t>
    </rPh>
    <phoneticPr fontId="4"/>
  </si>
  <si>
    <t>事務局ＦＡＸ</t>
    <rPh sb="0" eb="3">
      <t>ジムキョク</t>
    </rPh>
    <phoneticPr fontId="4"/>
  </si>
  <si>
    <t>事務局メールアドレス</t>
    <rPh sb="0" eb="3">
      <t>ジムキョク</t>
    </rPh>
    <phoneticPr fontId="4"/>
  </si>
  <si>
    <t>※アドレスも要覧に記載しますのでご了承ください</t>
    <rPh sb="6" eb="8">
      <t>ヨウラン</t>
    </rPh>
    <rPh sb="9" eb="11">
      <t>キサイ</t>
    </rPh>
    <rPh sb="17" eb="19">
      <t>リョウショウ</t>
    </rPh>
    <phoneticPr fontId="4"/>
  </si>
  <si>
    <t>ホームページＵＲＬ</t>
    <phoneticPr fontId="4"/>
  </si>
  <si>
    <t>※事務局のアドレスがある場合記入してください。</t>
    <rPh sb="1" eb="4">
      <t>ジムキョク</t>
    </rPh>
    <rPh sb="12" eb="14">
      <t>バアイ</t>
    </rPh>
    <rPh sb="14" eb="16">
      <t>キニュウ</t>
    </rPh>
    <phoneticPr fontId="4"/>
  </si>
  <si>
    <r>
      <t>氏　名</t>
    </r>
    <r>
      <rPr>
        <sz val="11"/>
        <rFont val="ＭＳ ゴシック"/>
        <family val="3"/>
        <charset val="128"/>
      </rPr>
      <t xml:space="preserve">
</t>
    </r>
    <r>
      <rPr>
        <sz val="6"/>
        <color rgb="FFFF0000"/>
        <rFont val="ＭＳ ゴシック"/>
        <family val="3"/>
        <charset val="128"/>
      </rPr>
      <t>※姓･名の間を一字あける</t>
    </r>
    <rPh sb="5" eb="6">
      <t>セイ</t>
    </rPh>
    <rPh sb="7" eb="8">
      <t>ナ</t>
    </rPh>
    <rPh sb="9" eb="10">
      <t>アイダ</t>
    </rPh>
    <rPh sb="11" eb="13">
      <t>イチジ</t>
    </rPh>
    <phoneticPr fontId="4"/>
  </si>
  <si>
    <r>
      <t>ふりがな</t>
    </r>
    <r>
      <rPr>
        <sz val="11"/>
        <rFont val="ＭＳ ゴシック"/>
        <family val="3"/>
        <charset val="128"/>
      </rPr>
      <t xml:space="preserve">
</t>
    </r>
    <r>
      <rPr>
        <sz val="6"/>
        <color rgb="FFFF0000"/>
        <rFont val="ＭＳ ゴシック"/>
        <family val="3"/>
        <charset val="128"/>
      </rPr>
      <t>※姓・名の間を一字あける</t>
    </r>
    <rPh sb="6" eb="7">
      <t>セイ</t>
    </rPh>
    <rPh sb="8" eb="9">
      <t>ナ</t>
    </rPh>
    <rPh sb="10" eb="11">
      <t>アイダ</t>
    </rPh>
    <rPh sb="12" eb="14">
      <t>１ジ</t>
    </rPh>
    <phoneticPr fontId="4"/>
  </si>
  <si>
    <r>
      <t>所属先（校）</t>
    </r>
    <r>
      <rPr>
        <sz val="11"/>
        <rFont val="ＭＳ ゴシック"/>
        <family val="3"/>
        <charset val="128"/>
      </rPr>
      <t xml:space="preserve">
</t>
    </r>
    <r>
      <rPr>
        <sz val="6"/>
        <color rgb="FFFF0000"/>
        <rFont val="ＭＳ ゴシック"/>
        <family val="3"/>
        <charset val="128"/>
      </rPr>
      <t>※略さず、正式名称で</t>
    </r>
    <rPh sb="4" eb="5">
      <t>コウ</t>
    </rPh>
    <rPh sb="8" eb="9">
      <t>リャク</t>
    </rPh>
    <rPh sb="12" eb="14">
      <t>セイシキ</t>
    </rPh>
    <rPh sb="14" eb="16">
      <t>メイショウ</t>
    </rPh>
    <phoneticPr fontId="4"/>
  </si>
  <si>
    <t>都道府県高等学校(芸術)文化連盟役員等報告書</t>
    <rPh sb="0" eb="4">
      <t>トドウフケン</t>
    </rPh>
    <rPh sb="4" eb="6">
      <t>コウトウ</t>
    </rPh>
    <rPh sb="6" eb="8">
      <t>ガッコウ</t>
    </rPh>
    <rPh sb="9" eb="11">
      <t>ゲイジュツ</t>
    </rPh>
    <rPh sb="12" eb="14">
      <t>ブンカ</t>
    </rPh>
    <rPh sb="14" eb="16">
      <t>レンメイ</t>
    </rPh>
    <rPh sb="16" eb="18">
      <t>ヤクイン</t>
    </rPh>
    <rPh sb="18" eb="19">
      <t>トウ</t>
    </rPh>
    <rPh sb="19" eb="22">
      <t>ホウコクショ</t>
    </rPh>
    <phoneticPr fontId="4"/>
  </si>
  <si>
    <t>北海道高等学校文化連盟</t>
    <rPh sb="0" eb="3">
      <t>ホッカイドウ</t>
    </rPh>
    <rPh sb="3" eb="11">
      <t>コウトウガッコウブンカレンメイ</t>
    </rPh>
    <phoneticPr fontId="2"/>
  </si>
  <si>
    <t>青森県高等学校文化連盟</t>
  </si>
  <si>
    <t>岩手県高等学校文化連盟</t>
  </si>
  <si>
    <t>宮城県高等学校文化連盟</t>
  </si>
  <si>
    <t>秋田県高等学校文化連盟</t>
  </si>
  <si>
    <t>山形県高等学校文化連盟</t>
  </si>
  <si>
    <t>福島県高等学校文化連盟</t>
  </si>
  <si>
    <t>茨城県高等学校文化連盟</t>
  </si>
  <si>
    <t>栃木県高等学校文化連盟</t>
  </si>
  <si>
    <t>群馬県高等学校文化連盟</t>
  </si>
  <si>
    <t>埼玉県高等学校文化連盟</t>
  </si>
  <si>
    <t>千葉県高等学校文化連盟</t>
  </si>
  <si>
    <t>東京都高等学校文化連盟</t>
  </si>
  <si>
    <t>神奈川県高等学校文化連盟</t>
  </si>
  <si>
    <t>山梨県高等学校文化連盟</t>
  </si>
  <si>
    <t>新潟県高等学校文化連盟</t>
  </si>
  <si>
    <t>富山県高等学校文化連盟</t>
  </si>
  <si>
    <t>石川県高等学校文化連盟</t>
  </si>
  <si>
    <t>福井県高等学校文化連盟</t>
  </si>
  <si>
    <t>長野県高等学校文化連盟</t>
  </si>
  <si>
    <t>岐阜県高等学校文化連盟</t>
  </si>
  <si>
    <t>静岡県高等学校文化連盟</t>
  </si>
  <si>
    <t>愛知県高等学校文化連盟</t>
  </si>
  <si>
    <t>三重県高等学校文化連盟</t>
  </si>
  <si>
    <t>滋賀県高等学校文化連盟</t>
  </si>
  <si>
    <t>京都府高等学校文化連盟</t>
  </si>
  <si>
    <t>大阪府高等学校芸術文化連盟</t>
  </si>
  <si>
    <t>兵庫県高等学校文化連盟</t>
  </si>
  <si>
    <t>奈良県高等学校文化連盟</t>
  </si>
  <si>
    <t>和歌山県高等学校文化連盟</t>
  </si>
  <si>
    <t>鳥取県高等学校文化連盟</t>
  </si>
  <si>
    <t>島根県高等学校文化連盟</t>
  </si>
  <si>
    <t>岡山県高等学校文化連盟</t>
  </si>
  <si>
    <t>広島県高等学校文化連盟</t>
  </si>
  <si>
    <t>山口県高等学校文化連盟</t>
  </si>
  <si>
    <t>徳島県高等学校文化連盟</t>
  </si>
  <si>
    <t>香川県高等学校文化連盟</t>
  </si>
  <si>
    <t>愛媛県高等学校文化連盟</t>
  </si>
  <si>
    <t>高知県高等学校文化連盟</t>
  </si>
  <si>
    <t>福岡県高等学校芸術・文化連盟</t>
  </si>
  <si>
    <t>佐賀県高等学校文化連盟</t>
  </si>
  <si>
    <t>長崎県高等学校文化連盟</t>
  </si>
  <si>
    <t>熊本県高等学校文化連盟</t>
  </si>
  <si>
    <t>大分県高等学校文化連盟</t>
  </si>
  <si>
    <t>宮崎県高等学校文化連盟</t>
  </si>
  <si>
    <t>鹿児島県高等学校文化連盟</t>
  </si>
  <si>
    <t>沖縄県高等学校文化連盟</t>
  </si>
  <si>
    <t>都道府県</t>
    <rPh sb="0" eb="4">
      <t>トドウフケン</t>
    </rPh>
    <phoneticPr fontId="2"/>
  </si>
  <si>
    <t>氏名</t>
    <rPh sb="0" eb="2">
      <t>シメイ</t>
    </rPh>
    <phoneticPr fontId="2"/>
  </si>
  <si>
    <t>所属・職</t>
    <rPh sb="0" eb="2">
      <t>ショゾク</t>
    </rPh>
    <rPh sb="3" eb="4">
      <t>ショク</t>
    </rPh>
    <phoneticPr fontId="2"/>
  </si>
  <si>
    <t>地区代表</t>
    <rPh sb="0" eb="4">
      <t>チクダイヒョウ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</si>
  <si>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</si>
  <si>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</si>
  <si>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</si>
  <si>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北信越</t>
    <rPh sb="0" eb="3">
      <t>ホクシンエツ</t>
    </rPh>
    <phoneticPr fontId="2"/>
  </si>
  <si>
    <t>東海</t>
    <rPh sb="0" eb="2">
      <t>トウカイ</t>
    </rPh>
    <phoneticPr fontId="2"/>
  </si>
  <si>
    <t>近畿</t>
    <rPh sb="0" eb="2">
      <t>キンキ</t>
    </rPh>
    <phoneticPr fontId="2"/>
  </si>
  <si>
    <t>中国</t>
    <rPh sb="0" eb="2">
      <t>チュウゴク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</si>
  <si>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</si>
  <si>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</si>
  <si>
    <r>
      <t>※　</t>
    </r>
    <r>
      <rPr>
        <b/>
        <sz val="9"/>
        <color indexed="10"/>
        <rFont val="ＭＳ ゴシック"/>
        <family val="3"/>
        <charset val="128"/>
      </rPr>
      <t>『全国高文連要覧』（６月下旬発行予定）に記載される</t>
    </r>
    <r>
      <rPr>
        <sz val="9"/>
        <color indexed="10"/>
        <rFont val="ＭＳ ゴシック"/>
        <family val="3"/>
        <charset val="128"/>
      </rPr>
      <t>下記の項目について記入してください。</t>
    </r>
    <rPh sb="3" eb="5">
      <t>ゼンコク</t>
    </rPh>
    <rPh sb="5" eb="8">
      <t>コウブンレン</t>
    </rPh>
    <rPh sb="8" eb="10">
      <t>ヨウラン</t>
    </rPh>
    <rPh sb="13" eb="14">
      <t>ガツ</t>
    </rPh>
    <rPh sb="14" eb="16">
      <t>ゲジュン</t>
    </rPh>
    <rPh sb="16" eb="20">
      <t>ハッコウヨテイ</t>
    </rPh>
    <rPh sb="22" eb="24">
      <t>キサイ</t>
    </rPh>
    <rPh sb="27" eb="29">
      <t>カキ</t>
    </rPh>
    <rPh sb="30" eb="32">
      <t>コウモク</t>
    </rPh>
    <rPh sb="36" eb="38">
      <t>キニュウ</t>
    </rPh>
    <phoneticPr fontId="4"/>
  </si>
  <si>
    <t>令和７年度</t>
    <rPh sb="0" eb="2">
      <t>レイワ</t>
    </rPh>
    <phoneticPr fontId="4"/>
  </si>
  <si>
    <t>令和７年　 月　  日</t>
    <rPh sb="0" eb="2">
      <t>レイワ</t>
    </rPh>
    <rPh sb="3" eb="4">
      <t>ネン</t>
    </rPh>
    <rPh sb="4" eb="5">
      <t>ヘイネン</t>
    </rPh>
    <rPh sb="6" eb="7">
      <t>ガツ</t>
    </rPh>
    <rPh sb="10" eb="11">
      <t>ヒ</t>
    </rPh>
    <phoneticPr fontId="4"/>
  </si>
  <si>
    <t>川﨑　広幸</t>
    <rPh sb="0" eb="2">
      <t>カワサキ</t>
    </rPh>
    <rPh sb="3" eb="5">
      <t>ヒロユキ</t>
    </rPh>
    <phoneticPr fontId="4"/>
  </si>
  <si>
    <t>かわさき　ひろゆき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</si>
</sst>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Yu Gothic"/>
      <family val="2"/>
      <scheme val="minor"/>
    </font>
    <font>
      <sz val="11"/>
      <name val="ＭＳ Ｐ明朝"/>
      <family val="1"/>
      <charset val="128"/>
    </font>
    <font>
      <sz val="6"/>
      <name val="Yu Gothic"/>
      <family val="3"/>
      <charset val="128"/>
      <scheme val="minor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0"/>
      <name val="ＭＳ Ｐ明朝"/>
      <family val="1"/>
      <charset val="128"/>
    </font>
    <font>
      <sz val="9"/>
      <color indexed="10"/>
      <name val="ＭＳ ゴシック"/>
      <family val="3"/>
      <charset val="128"/>
    </font>
    <font>
      <b/>
      <sz val="9"/>
      <color indexed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Ｐ明朝"/>
      <family val="1"/>
      <charset val="128"/>
    </font>
    <font>
      <b/>
      <sz val="10"/>
      <color indexed="10"/>
      <name val="ＭＳ Ｐ明朝"/>
      <family val="1"/>
      <charset val="128"/>
    </font>
    <font>
      <sz val="8"/>
      <color indexed="10"/>
      <name val="ＭＳ ゴシック"/>
      <family val="3"/>
      <charset val="128"/>
    </font>
    <font>
      <sz val="7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Ｐ明朝"/>
      <family val="1"/>
      <charset val="128"/>
    </font>
    <font>
      <b/>
      <u/>
      <sz val="9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6"/>
      <color rgb="FFFF000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Down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auto="1"/>
      </diagonal>
    </border>
    <border diagonalDown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auto="1"/>
      </diagonal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1" fillId="2" borderId="2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vertical="center" shrinkToFit="1"/>
    </xf>
    <xf numFmtId="0" fontId="1" fillId="2" borderId="4" xfId="0" applyFont="1" applyFill="1" applyBorder="1" applyAlignment="1">
      <alignment vertical="center" shrinkToFit="1"/>
    </xf>
    <xf numFmtId="0" fontId="1" fillId="2" borderId="6" xfId="0" applyFont="1" applyFill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vertical="center" shrinkToFit="1"/>
    </xf>
    <xf numFmtId="0" fontId="1" fillId="0" borderId="9" xfId="0" applyFont="1" applyBorder="1" applyAlignment="1">
      <alignment vertical="center" shrinkToFit="1"/>
    </xf>
    <xf numFmtId="0" fontId="1" fillId="2" borderId="6" xfId="0" applyFont="1" applyFill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 shrinkToFit="1"/>
    </xf>
    <xf numFmtId="0" fontId="17" fillId="0" borderId="2" xfId="0" applyFont="1" applyBorder="1" applyAlignment="1">
      <alignment horizontal="left" vertical="center" shrinkToFit="1"/>
    </xf>
    <xf numFmtId="0" fontId="6" fillId="0" borderId="2" xfId="0" applyFont="1" applyBorder="1" applyAlignment="1">
      <alignment horizontal="left" vertical="center" shrinkToFit="1"/>
    </xf>
    <xf numFmtId="0" fontId="18" fillId="0" borderId="9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9" xfId="0" applyFont="1" applyBorder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1" fillId="0" borderId="13" xfId="0" applyFont="1" applyBorder="1"/>
    <xf numFmtId="0" fontId="21" fillId="0" borderId="14" xfId="0" applyFont="1" applyBorder="1"/>
    <xf numFmtId="0" fontId="21" fillId="4" borderId="13" xfId="0" applyFont="1" applyFill="1" applyBorder="1"/>
    <xf numFmtId="0" fontId="21" fillId="0" borderId="15" xfId="0" applyFont="1" applyBorder="1"/>
    <xf numFmtId="0" fontId="17" fillId="3" borderId="3" xfId="0" applyFont="1" applyFill="1" applyBorder="1" applyAlignment="1">
      <alignment horizontal="left" vertical="center" shrinkToFit="1"/>
    </xf>
    <xf numFmtId="0" fontId="17" fillId="3" borderId="10" xfId="0" applyFont="1" applyFill="1" applyBorder="1" applyAlignment="1">
      <alignment horizontal="left" vertical="center" shrinkToFit="1"/>
    </xf>
    <xf numFmtId="0" fontId="17" fillId="3" borderId="5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3" borderId="3" xfId="0" applyFont="1" applyFill="1" applyBorder="1" applyAlignment="1">
      <alignment horizontal="left" vertical="center"/>
    </xf>
    <xf numFmtId="0" fontId="17" fillId="3" borderId="10" xfId="0" applyFont="1" applyFill="1" applyBorder="1" applyAlignment="1">
      <alignment horizontal="left" vertical="center"/>
    </xf>
    <xf numFmtId="0" fontId="17" fillId="3" borderId="5" xfId="0" applyFont="1" applyFill="1" applyBorder="1" applyAlignment="1">
      <alignment horizontal="left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7" fillId="3" borderId="11" xfId="0" applyFont="1" applyFill="1" applyBorder="1" applyAlignment="1">
      <alignment horizontal="left" vertical="center" shrinkToFit="1"/>
    </xf>
    <xf numFmtId="0" fontId="17" fillId="3" borderId="12" xfId="0" applyFont="1" applyFill="1" applyBorder="1" applyAlignment="1">
      <alignment horizontal="left" vertical="center" shrinkToFit="1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58" fontId="6" fillId="2" borderId="0" xfId="0" applyNumberFormat="1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 shrinkToFit="1"/>
    </xf>
    <xf numFmtId="0" fontId="21" fillId="4" borderId="13" xfId="0" applyFont="1" applyFill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workbookViewId="0">
      <selection activeCell="O13" sqref="O13"/>
    </sheetView>
  </sheetViews>
  <sheetFormatPr defaultRowHeight="18.75"/>
  <cols>
    <col min="1" max="1" width="3" customWidth="1"/>
    <col min="3" max="3" width="13.75" customWidth="1"/>
    <col min="4" max="4" width="15.875" customWidth="1"/>
    <col min="5" max="6" width="20.625" customWidth="1"/>
    <col min="7" max="7" width="7.625" customWidth="1"/>
    <col min="8" max="8" width="7.75" customWidth="1"/>
    <col min="9" max="9" width="4.375" customWidth="1"/>
    <col min="10" max="14" width="4.625" customWidth="1"/>
    <col min="15" max="51" width="13.375" customWidth="1"/>
  </cols>
  <sheetData>
    <row r="1" spans="1:8" s="1" customFormat="1" ht="22.5" customHeight="1">
      <c r="C1" s="2" t="s">
        <v>100</v>
      </c>
      <c r="D1" s="50" t="s">
        <v>38</v>
      </c>
      <c r="E1" s="50"/>
      <c r="F1" s="50"/>
      <c r="G1" s="66" t="s">
        <v>101</v>
      </c>
      <c r="H1" s="67"/>
    </row>
    <row r="2" spans="1:8" s="1" customFormat="1" ht="12" customHeight="1"/>
    <row r="3" spans="1:8" s="1" customFormat="1" ht="13.5">
      <c r="C3" s="3" t="s">
        <v>99</v>
      </c>
      <c r="D3" s="3"/>
      <c r="E3" s="3"/>
    </row>
    <row r="4" spans="1:8" s="1" customFormat="1" ht="13.5">
      <c r="C4" s="3" t="s">
        <v>0</v>
      </c>
      <c r="D4" s="3"/>
      <c r="E4" s="3"/>
    </row>
    <row r="5" spans="1:8" s="1" customFormat="1" ht="13.5">
      <c r="C5" s="3" t="s">
        <v>1</v>
      </c>
      <c r="D5" s="3"/>
      <c r="E5" s="3"/>
    </row>
    <row r="6" spans="1:8" s="1" customFormat="1" ht="13.5">
      <c r="C6" s="3"/>
      <c r="D6" s="3"/>
      <c r="E6" s="3"/>
    </row>
    <row r="7" spans="1:8" s="1" customFormat="1" ht="7.5" customHeight="1">
      <c r="C7" s="3"/>
      <c r="D7" s="3"/>
      <c r="E7" s="3"/>
    </row>
    <row r="8" spans="1:8" s="1" customFormat="1" ht="18.75" customHeight="1">
      <c r="B8" s="63" t="s">
        <v>2</v>
      </c>
      <c r="C8" s="64"/>
      <c r="D8" s="65"/>
      <c r="E8" s="65"/>
    </row>
    <row r="9" spans="1:8" s="1" customFormat="1" ht="18.75" customHeight="1">
      <c r="B9" s="63" t="s">
        <v>3</v>
      </c>
      <c r="C9" s="64"/>
      <c r="D9" s="65"/>
      <c r="E9" s="65"/>
    </row>
    <row r="10" spans="1:8" s="1" customFormat="1" ht="18.75" customHeight="1">
      <c r="B10" s="63" t="s">
        <v>4</v>
      </c>
      <c r="C10" s="64"/>
      <c r="D10" s="65"/>
      <c r="E10" s="65"/>
      <c r="G10" s="4"/>
    </row>
    <row r="11" spans="1:8" s="1" customFormat="1" ht="8.25" customHeight="1"/>
    <row r="12" spans="1:8" s="1" customFormat="1" ht="36" customHeight="1">
      <c r="A12" s="51" t="s">
        <v>5</v>
      </c>
      <c r="B12" s="51"/>
      <c r="C12" s="5" t="s">
        <v>6</v>
      </c>
      <c r="D12" s="5" t="s">
        <v>7</v>
      </c>
      <c r="E12" s="6" t="s">
        <v>8</v>
      </c>
      <c r="F12" s="7" t="s">
        <v>9</v>
      </c>
      <c r="G12" s="8" t="s">
        <v>10</v>
      </c>
      <c r="H12" s="9" t="s">
        <v>11</v>
      </c>
    </row>
    <row r="13" spans="1:8" s="1" customFormat="1" ht="15" customHeight="1">
      <c r="A13" s="52" t="s">
        <v>12</v>
      </c>
      <c r="B13" s="53"/>
      <c r="C13" s="10" t="s">
        <v>102</v>
      </c>
      <c r="D13" s="10" t="s">
        <v>103</v>
      </c>
      <c r="E13" s="11" t="s">
        <v>13</v>
      </c>
      <c r="F13" s="12" t="s">
        <v>14</v>
      </c>
      <c r="G13" s="13" t="s">
        <v>15</v>
      </c>
      <c r="H13" s="10" t="s">
        <v>16</v>
      </c>
    </row>
    <row r="14" spans="1:8" s="1" customFormat="1" ht="17.25" customHeight="1">
      <c r="A14" s="8">
        <v>1</v>
      </c>
      <c r="B14" s="14" t="s">
        <v>17</v>
      </c>
      <c r="C14" s="15"/>
      <c r="D14" s="16"/>
      <c r="E14" s="17"/>
      <c r="F14" s="18"/>
      <c r="G14" s="15"/>
      <c r="H14" s="19"/>
    </row>
    <row r="15" spans="1:8" s="1" customFormat="1" ht="17.25" customHeight="1">
      <c r="A15" s="8">
        <v>2</v>
      </c>
      <c r="B15" s="20" t="s">
        <v>18</v>
      </c>
      <c r="C15" s="15"/>
      <c r="D15" s="16"/>
      <c r="E15" s="17"/>
      <c r="F15" s="18"/>
      <c r="G15" s="15"/>
      <c r="H15" s="21"/>
    </row>
    <row r="16" spans="1:8" s="1" customFormat="1" ht="17.25" customHeight="1">
      <c r="A16" s="22" t="s">
        <v>19</v>
      </c>
      <c r="B16" s="20" t="s">
        <v>20</v>
      </c>
      <c r="C16" s="15"/>
      <c r="D16" s="16"/>
      <c r="E16" s="17"/>
      <c r="F16" s="18"/>
      <c r="G16" s="15"/>
      <c r="H16" s="23"/>
    </row>
    <row r="17" spans="1:8" s="1" customFormat="1" ht="17.25" customHeight="1">
      <c r="A17" s="22" t="s">
        <v>19</v>
      </c>
      <c r="B17" s="20" t="s">
        <v>20</v>
      </c>
      <c r="C17" s="15"/>
      <c r="D17" s="16"/>
      <c r="E17" s="17"/>
      <c r="F17" s="18"/>
      <c r="G17" s="15"/>
      <c r="H17" s="23"/>
    </row>
    <row r="18" spans="1:8" s="1" customFormat="1" ht="17.25" customHeight="1">
      <c r="A18" s="22" t="s">
        <v>19</v>
      </c>
      <c r="B18" s="20" t="s">
        <v>20</v>
      </c>
      <c r="C18" s="15"/>
      <c r="D18" s="16"/>
      <c r="E18" s="17"/>
      <c r="F18" s="18"/>
      <c r="G18" s="15"/>
      <c r="H18" s="23"/>
    </row>
    <row r="19" spans="1:8" s="1" customFormat="1" ht="17.25" customHeight="1">
      <c r="A19" s="22" t="s">
        <v>19</v>
      </c>
      <c r="B19" s="20" t="s">
        <v>20</v>
      </c>
      <c r="C19" s="15"/>
      <c r="D19" s="16"/>
      <c r="E19" s="17"/>
      <c r="F19" s="18"/>
      <c r="G19" s="15"/>
      <c r="H19" s="23"/>
    </row>
    <row r="20" spans="1:8" s="1" customFormat="1" ht="17.25" customHeight="1">
      <c r="A20" s="22" t="s">
        <v>19</v>
      </c>
      <c r="B20" s="20" t="s">
        <v>20</v>
      </c>
      <c r="C20" s="15"/>
      <c r="D20" s="16"/>
      <c r="E20" s="17"/>
      <c r="F20" s="18"/>
      <c r="G20" s="15"/>
      <c r="H20" s="23"/>
    </row>
    <row r="21" spans="1:8" s="1" customFormat="1" ht="17.25" customHeight="1">
      <c r="A21" s="22" t="s">
        <v>19</v>
      </c>
      <c r="B21" s="20" t="s">
        <v>20</v>
      </c>
      <c r="C21" s="15"/>
      <c r="D21" s="16"/>
      <c r="E21" s="17"/>
      <c r="F21" s="18"/>
      <c r="G21" s="15"/>
      <c r="H21" s="23"/>
    </row>
    <row r="22" spans="1:8" s="1" customFormat="1" ht="17.25" customHeight="1">
      <c r="A22" s="22" t="s">
        <v>19</v>
      </c>
      <c r="B22" s="20" t="s">
        <v>20</v>
      </c>
      <c r="C22" s="15"/>
      <c r="D22" s="16"/>
      <c r="E22" s="17"/>
      <c r="F22" s="18"/>
      <c r="G22" s="15"/>
      <c r="H22" s="23"/>
    </row>
    <row r="23" spans="1:8" s="1" customFormat="1" ht="17.25" customHeight="1">
      <c r="A23" s="22" t="s">
        <v>19</v>
      </c>
      <c r="B23" s="20" t="s">
        <v>20</v>
      </c>
      <c r="C23" s="15"/>
      <c r="D23" s="16"/>
      <c r="E23" s="17"/>
      <c r="F23" s="18"/>
      <c r="G23" s="15"/>
      <c r="H23" s="23"/>
    </row>
    <row r="24" spans="1:8" s="1" customFormat="1" ht="17.25" customHeight="1">
      <c r="A24" s="22" t="s">
        <v>19</v>
      </c>
      <c r="B24" s="20" t="s">
        <v>20</v>
      </c>
      <c r="C24" s="15"/>
      <c r="D24" s="16"/>
      <c r="E24" s="17"/>
      <c r="F24" s="18"/>
      <c r="G24" s="15"/>
      <c r="H24" s="23"/>
    </row>
    <row r="25" spans="1:8" s="1" customFormat="1" ht="17.25" customHeight="1">
      <c r="A25" s="22" t="s">
        <v>19</v>
      </c>
      <c r="B25" s="20" t="s">
        <v>20</v>
      </c>
      <c r="C25" s="15"/>
      <c r="D25" s="16"/>
      <c r="E25" s="17"/>
      <c r="F25" s="18"/>
      <c r="G25" s="15"/>
      <c r="H25" s="23"/>
    </row>
    <row r="26" spans="1:8" s="1" customFormat="1" ht="17.25" customHeight="1">
      <c r="A26" s="22" t="s">
        <v>19</v>
      </c>
      <c r="B26" s="20" t="s">
        <v>20</v>
      </c>
      <c r="C26" s="15"/>
      <c r="D26" s="16"/>
      <c r="E26" s="17"/>
      <c r="F26" s="18"/>
      <c r="G26" s="15"/>
      <c r="H26" s="23"/>
    </row>
    <row r="27" spans="1:8" s="1" customFormat="1" ht="17.25" customHeight="1">
      <c r="A27" s="22" t="s">
        <v>19</v>
      </c>
      <c r="B27" s="20" t="s">
        <v>20</v>
      </c>
      <c r="C27" s="15"/>
      <c r="D27" s="16"/>
      <c r="E27" s="17"/>
      <c r="F27" s="18"/>
      <c r="G27" s="15"/>
      <c r="H27" s="23"/>
    </row>
    <row r="28" spans="1:8" s="1" customFormat="1" ht="17.25" customHeight="1">
      <c r="A28" s="22" t="s">
        <v>19</v>
      </c>
      <c r="B28" s="20" t="s">
        <v>20</v>
      </c>
      <c r="C28" s="15"/>
      <c r="D28" s="16"/>
      <c r="E28" s="17"/>
      <c r="F28" s="18"/>
      <c r="G28" s="15"/>
      <c r="H28" s="23"/>
    </row>
    <row r="29" spans="1:8" s="1" customFormat="1" ht="17.25" customHeight="1">
      <c r="A29" s="22" t="s">
        <v>19</v>
      </c>
      <c r="B29" s="20" t="s">
        <v>20</v>
      </c>
      <c r="C29" s="15"/>
      <c r="D29" s="16"/>
      <c r="E29" s="17"/>
      <c r="F29" s="18"/>
      <c r="G29" s="15"/>
      <c r="H29" s="23"/>
    </row>
    <row r="30" spans="1:8" s="1" customFormat="1" ht="17.25" customHeight="1">
      <c r="A30" s="22" t="s">
        <v>19</v>
      </c>
      <c r="B30" s="20" t="s">
        <v>20</v>
      </c>
      <c r="C30" s="15"/>
      <c r="D30" s="16"/>
      <c r="E30" s="17"/>
      <c r="F30" s="18"/>
      <c r="G30" s="15"/>
      <c r="H30" s="23"/>
    </row>
    <row r="31" spans="1:8" s="1" customFormat="1" ht="17.25" customHeight="1">
      <c r="A31" s="22" t="s">
        <v>19</v>
      </c>
      <c r="B31" s="20" t="s">
        <v>20</v>
      </c>
      <c r="C31" s="15"/>
      <c r="D31" s="16"/>
      <c r="E31" s="17"/>
      <c r="F31" s="18"/>
      <c r="G31" s="15"/>
      <c r="H31" s="23"/>
    </row>
    <row r="32" spans="1:8" s="1" customFormat="1" ht="17.25" customHeight="1">
      <c r="A32" s="22" t="s">
        <v>19</v>
      </c>
      <c r="B32" s="20" t="s">
        <v>20</v>
      </c>
      <c r="C32" s="15"/>
      <c r="D32" s="16"/>
      <c r="E32" s="17"/>
      <c r="F32" s="18"/>
      <c r="G32" s="15"/>
      <c r="H32" s="23"/>
    </row>
    <row r="33" spans="1:8" s="1" customFormat="1" ht="17.25" customHeight="1">
      <c r="A33" s="22" t="s">
        <v>19</v>
      </c>
      <c r="B33" s="20" t="s">
        <v>20</v>
      </c>
      <c r="C33" s="15"/>
      <c r="D33" s="16"/>
      <c r="E33" s="17"/>
      <c r="F33" s="18"/>
      <c r="G33" s="15"/>
      <c r="H33" s="23"/>
    </row>
    <row r="34" spans="1:8" s="1" customFormat="1" ht="17.25" customHeight="1">
      <c r="A34" s="22" t="s">
        <v>19</v>
      </c>
      <c r="B34" s="20" t="s">
        <v>20</v>
      </c>
      <c r="C34" s="15"/>
      <c r="D34" s="16"/>
      <c r="E34" s="17"/>
      <c r="F34" s="18"/>
      <c r="G34" s="15"/>
      <c r="H34" s="23"/>
    </row>
    <row r="35" spans="1:8" s="1" customFormat="1" ht="17.25" customHeight="1">
      <c r="A35" s="22" t="s">
        <v>19</v>
      </c>
      <c r="B35" s="20" t="s">
        <v>20</v>
      </c>
      <c r="C35" s="15"/>
      <c r="D35" s="16"/>
      <c r="E35" s="17"/>
      <c r="F35" s="18"/>
      <c r="G35" s="15"/>
      <c r="H35" s="23"/>
    </row>
    <row r="36" spans="1:8" s="1" customFormat="1" ht="17.25" customHeight="1">
      <c r="A36" s="8">
        <v>3</v>
      </c>
      <c r="B36" s="14" t="s">
        <v>21</v>
      </c>
      <c r="C36" s="15"/>
      <c r="D36" s="16"/>
      <c r="E36" s="17"/>
      <c r="F36" s="18"/>
      <c r="G36" s="15"/>
      <c r="H36" s="23"/>
    </row>
    <row r="37" spans="1:8" s="1" customFormat="1" ht="17.25" customHeight="1">
      <c r="A37" s="8">
        <v>4</v>
      </c>
      <c r="B37" s="14" t="s">
        <v>22</v>
      </c>
      <c r="C37" s="15"/>
      <c r="D37" s="16"/>
      <c r="E37" s="17"/>
      <c r="F37" s="18"/>
      <c r="G37" s="15"/>
      <c r="H37" s="24"/>
    </row>
    <row r="38" spans="1:8" s="1" customFormat="1" ht="16.5" customHeight="1"/>
    <row r="39" spans="1:8" s="1" customFormat="1" ht="17.25" customHeight="1">
      <c r="A39" s="25" t="s">
        <v>23</v>
      </c>
    </row>
    <row r="40" spans="1:8" s="1" customFormat="1" ht="11.25" customHeight="1"/>
    <row r="41" spans="1:8" s="1" customFormat="1" ht="24.95" customHeight="1">
      <c r="B41" s="26" t="s">
        <v>5</v>
      </c>
      <c r="C41" s="5" t="s">
        <v>35</v>
      </c>
      <c r="D41" s="6" t="s">
        <v>36</v>
      </c>
      <c r="E41" s="5" t="s">
        <v>37</v>
      </c>
      <c r="F41" s="27" t="s">
        <v>24</v>
      </c>
      <c r="G41" s="28"/>
    </row>
    <row r="42" spans="1:8" s="1" customFormat="1" ht="20.100000000000001" customHeight="1">
      <c r="B42" s="29"/>
      <c r="C42" s="15"/>
      <c r="D42" s="17"/>
      <c r="E42" s="16"/>
      <c r="F42" s="30"/>
      <c r="G42" s="31"/>
    </row>
    <row r="43" spans="1:8" s="1" customFormat="1" ht="12.75" customHeight="1"/>
    <row r="44" spans="1:8" s="1" customFormat="1" ht="20.100000000000001" customHeight="1">
      <c r="B44" s="54" t="s">
        <v>25</v>
      </c>
      <c r="C44" s="32" t="s">
        <v>26</v>
      </c>
      <c r="D44" s="33"/>
      <c r="E44" s="34"/>
    </row>
    <row r="45" spans="1:8" s="1" customFormat="1" ht="20.100000000000001" customHeight="1">
      <c r="B45" s="55"/>
      <c r="C45" s="56"/>
      <c r="D45" s="57"/>
      <c r="E45" s="58"/>
      <c r="F45" s="3" t="s">
        <v>27</v>
      </c>
    </row>
    <row r="46" spans="1:8" s="1" customFormat="1" ht="20.100000000000001" customHeight="1">
      <c r="B46" s="35" t="s">
        <v>28</v>
      </c>
      <c r="C46" s="47"/>
      <c r="D46" s="49"/>
      <c r="E46" s="59" t="s">
        <v>29</v>
      </c>
      <c r="F46" s="60"/>
    </row>
    <row r="47" spans="1:8" s="1" customFormat="1" ht="20.100000000000001" customHeight="1">
      <c r="B47" s="35" t="s">
        <v>30</v>
      </c>
      <c r="C47" s="61"/>
      <c r="D47" s="62"/>
      <c r="E47" s="59"/>
      <c r="F47" s="60"/>
    </row>
    <row r="48" spans="1:8" s="1" customFormat="1" ht="20.100000000000001" customHeight="1">
      <c r="B48" s="36" t="s">
        <v>31</v>
      </c>
      <c r="C48" s="47"/>
      <c r="D48" s="48"/>
      <c r="E48" s="49"/>
      <c r="F48" s="37" t="s">
        <v>32</v>
      </c>
      <c r="H48" s="38"/>
    </row>
    <row r="49" spans="2:8" s="1" customFormat="1" ht="20.100000000000001" customHeight="1">
      <c r="B49" s="36" t="s">
        <v>33</v>
      </c>
      <c r="C49" s="47"/>
      <c r="D49" s="48"/>
      <c r="E49" s="49"/>
      <c r="F49" s="39" t="s">
        <v>34</v>
      </c>
      <c r="H49" s="38"/>
    </row>
  </sheetData>
  <protectedRanges>
    <protectedRange sqref="C1 G1:H1 C14:H14 B42:G42 D45:E45 D46:D48 D49:E49 D8:E10 C15:G37 C44:D44" name="範囲1"/>
  </protectedRanges>
  <mergeCells count="17">
    <mergeCell ref="G1:H1"/>
    <mergeCell ref="B8:C8"/>
    <mergeCell ref="D8:E8"/>
    <mergeCell ref="B9:C9"/>
    <mergeCell ref="D9:E9"/>
    <mergeCell ref="C48:E48"/>
    <mergeCell ref="C49:E49"/>
    <mergeCell ref="D1:F1"/>
    <mergeCell ref="A12:B12"/>
    <mergeCell ref="A13:B13"/>
    <mergeCell ref="B44:B45"/>
    <mergeCell ref="C45:E45"/>
    <mergeCell ref="C46:D46"/>
    <mergeCell ref="E46:F47"/>
    <mergeCell ref="C47:D47"/>
    <mergeCell ref="B10:C10"/>
    <mergeCell ref="D10:E10"/>
  </mergeCells>
  <phoneticPr fontId="2"/>
  <pageMargins left="0.31496062992125984" right="0.31496062992125984" top="0.55118110236220474" bottom="0.35433070866141736" header="0" footer="0"/>
  <pageSetup paperSize="9" scale="9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2554FC2-02EA-4510-B198-AC90735978D4}">
          <x14:formula1>
            <xm:f>リスト!$A$1:$A$47</xm:f>
          </x14:formula1>
          <xm:sqref>D8:E8</xm:sqref>
        </x14:dataValidation>
        <x14:dataValidation type="list" allowBlank="1" showInputMessage="1" showErrorMessage="1" xr:uid="{AD1B0B2D-5299-4BC1-8C83-4002090B9C4F}">
          <x14:formula1>
            <xm:f>リスト!$B$1:$B$9</xm:f>
          </x14:formula1>
          <xm:sqref>H14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6647B-ABC8-4FD9-8B5C-D60C5641FB8B}">
  <dimension ref="A1:F24"/>
  <sheetViews>
    <sheetView workbookViewId="0">
      <selection activeCell="G16" sqref="G16"/>
    </sheetView>
  </sheetViews>
  <sheetFormatPr defaultRowHeight="18.75"/>
  <cols>
    <col min="1" max="1" width="9" style="40"/>
    <col min="2" max="2" width="16.625" style="40" customWidth="1"/>
    <col min="3" max="3" width="26.875" style="40" customWidth="1"/>
    <col min="4" max="4" width="9" style="40"/>
    <col min="5" max="5" width="18.875" style="40" customWidth="1"/>
    <col min="6" max="6" width="31.25" style="40" customWidth="1"/>
  </cols>
  <sheetData>
    <row r="1" spans="1:6">
      <c r="A1" s="43" t="s">
        <v>86</v>
      </c>
      <c r="B1" s="68" t="str">
        <f>IF('01'!D8="","",'01'!D8)</f>
        <v/>
      </c>
      <c r="C1" s="68"/>
      <c r="D1" s="43" t="s">
        <v>89</v>
      </c>
      <c r="E1" s="45" t="str">
        <f>IF('01'!H14="","",'01'!H14)</f>
        <v/>
      </c>
      <c r="F1" s="46"/>
    </row>
    <row r="2" spans="1:6">
      <c r="A2" s="44"/>
      <c r="B2" s="43" t="s">
        <v>87</v>
      </c>
      <c r="C2" s="43" t="s">
        <v>88</v>
      </c>
      <c r="D2" s="46"/>
      <c r="E2" s="43" t="s">
        <v>87</v>
      </c>
      <c r="F2" s="43" t="s">
        <v>88</v>
      </c>
    </row>
    <row r="3" spans="1:6">
      <c r="A3" s="45" t="str">
        <f>IF('01'!B14="","",'01'!B14)</f>
        <v>会　 長</v>
      </c>
      <c r="B3" s="45" t="str">
        <f>IF('01'!C14="","",'01'!C14)</f>
        <v/>
      </c>
      <c r="C3" s="45" t="str">
        <f>"("&amp;IF('01'!F14="","",'01'!F14)&amp;IF('01'!G14="","",'01'!G14)&amp;")"</f>
        <v>()</v>
      </c>
      <c r="D3" s="45" t="str">
        <f>IF('01'!B36="","",'01'!B36)</f>
        <v>理事長</v>
      </c>
      <c r="E3" s="45" t="str">
        <f>IF('01'!C36="","",'01'!C36)</f>
        <v/>
      </c>
      <c r="F3" s="45" t="str">
        <f>"("&amp;IF('01'!F36="","",'01'!F36)&amp;IF('01'!G36="","",'01'!G36)&amp;")"</f>
        <v>()</v>
      </c>
    </row>
    <row r="4" spans="1:6">
      <c r="A4" s="45" t="str">
        <f>IF('01'!B15="","",'01'!B15)</f>
        <v>副会長</v>
      </c>
      <c r="B4" s="45" t="str">
        <f>IF('01'!C15="","",'01'!C15)</f>
        <v/>
      </c>
      <c r="C4" s="45" t="str">
        <f>"("&amp;IF('01'!F15="","",'01'!F15)&amp;IF('01'!G15="","",'01'!G15)&amp;")"</f>
        <v>()</v>
      </c>
      <c r="D4" s="45" t="str">
        <f>IF('01'!B37="","",'01'!B37)</f>
        <v>事務局長</v>
      </c>
      <c r="E4" s="45" t="str">
        <f>IF('01'!C37="","",'01'!C37)</f>
        <v/>
      </c>
      <c r="F4" s="45" t="str">
        <f>"("&amp;IF('01'!F37="","",'01'!F37)&amp;IF('01'!G37="","",'01'!G37)&amp;")"</f>
        <v>()</v>
      </c>
    </row>
    <row r="5" spans="1:6">
      <c r="A5" s="45" t="str">
        <f>IF('01'!B16="","",'01'!B16)</f>
        <v>　〃</v>
      </c>
      <c r="B5" s="45" t="str">
        <f>IF('01'!C16="","",'01'!C16)</f>
        <v/>
      </c>
      <c r="C5" s="45" t="str">
        <f>"("&amp;IF('01'!F16="","",'01'!F16)&amp;IF('01'!G16="","",'01'!G16)&amp;")"</f>
        <v>()</v>
      </c>
      <c r="D5" s="45" t="str">
        <f>IF('01'!B42="","",'01'!B42)</f>
        <v/>
      </c>
      <c r="E5" s="45" t="str">
        <f>IF('01'!C42="","",'01'!C42)</f>
        <v/>
      </c>
      <c r="F5" s="45" t="str">
        <f>"("&amp;IF('01'!E42="","",'01'!E42)&amp;IF('01'!F42="","",'01'!F42)&amp;")"</f>
        <v>()</v>
      </c>
    </row>
    <row r="6" spans="1:6">
      <c r="A6" s="45" t="str">
        <f>IF('01'!B17="","",'01'!B17)</f>
        <v>　〃</v>
      </c>
      <c r="B6" s="45" t="str">
        <f>IF('01'!C17="","",'01'!C17)</f>
        <v/>
      </c>
      <c r="C6" s="45" t="str">
        <f>"("&amp;IF('01'!F17="","",'01'!F17)&amp;IF('01'!G17="","",'01'!G17)&amp;")"</f>
        <v>()</v>
      </c>
      <c r="D6" s="45" t="str">
        <f>IF('01'!C44="","",'01'!C44)</f>
        <v>〒</v>
      </c>
      <c r="E6" s="45" t="str">
        <f>IF('01'!C45="","",'01'!C45)</f>
        <v/>
      </c>
      <c r="F6" s="46"/>
    </row>
    <row r="7" spans="1:6">
      <c r="A7" s="45" t="str">
        <f>IF('01'!B18="","",'01'!B18)</f>
        <v>　〃</v>
      </c>
      <c r="B7" s="45" t="str">
        <f>IF('01'!C18="","",'01'!C18)</f>
        <v/>
      </c>
      <c r="C7" s="45" t="str">
        <f>"("&amp;IF('01'!F18="","",'01'!F18)&amp;IF('01'!G18="","",'01'!G18)&amp;")"</f>
        <v>()</v>
      </c>
      <c r="D7" s="45" t="str">
        <f>"電　話　"&amp;IF('01'!C46="","",'01'!C46)</f>
        <v>電　話　</v>
      </c>
      <c r="E7" s="43"/>
      <c r="F7" s="45" t="str">
        <f>"FAX　"&amp;IF('01'!C47="","",'01'!C47)</f>
        <v>FAX　</v>
      </c>
    </row>
    <row r="8" spans="1:6">
      <c r="A8" s="45" t="str">
        <f>IF('01'!B19="","",'01'!B19)</f>
        <v>　〃</v>
      </c>
      <c r="B8" s="45" t="str">
        <f>IF('01'!C19="","",'01'!C19)</f>
        <v/>
      </c>
      <c r="C8" s="45" t="str">
        <f>"("&amp;IF('01'!F19="","",'01'!F19)&amp;IF('01'!G19="","",'01'!G19)&amp;")"</f>
        <v>()</v>
      </c>
      <c r="D8" s="45" t="str">
        <f>"e-mail　"&amp;IF('01'!C48="","",'01'!C48)</f>
        <v>e-mail　</v>
      </c>
      <c r="E8" s="43"/>
      <c r="F8" s="43"/>
    </row>
    <row r="9" spans="1:6">
      <c r="A9" s="45" t="str">
        <f>IF('01'!B20="","",'01'!B20)</f>
        <v>　〃</v>
      </c>
      <c r="B9" s="45" t="str">
        <f>IF('01'!C20="","",'01'!C20)</f>
        <v/>
      </c>
      <c r="C9" s="45" t="str">
        <f>"("&amp;IF('01'!F20="","",'01'!F20)&amp;IF('01'!G20="","",'01'!G20)&amp;")"</f>
        <v>()</v>
      </c>
      <c r="D9" s="43"/>
      <c r="E9" s="43"/>
      <c r="F9" s="43"/>
    </row>
    <row r="10" spans="1:6">
      <c r="A10" s="45" t="str">
        <f>IF('01'!B21="","",'01'!B21)</f>
        <v>　〃</v>
      </c>
      <c r="B10" s="45" t="str">
        <f>IF('01'!C21="","",'01'!C21)</f>
        <v/>
      </c>
      <c r="C10" s="45" t="str">
        <f>"("&amp;IF('01'!F21="","",'01'!F21)&amp;IF('01'!G21="","",'01'!G21)&amp;")"</f>
        <v>()</v>
      </c>
      <c r="D10" s="43"/>
      <c r="E10" s="43"/>
      <c r="F10" s="43"/>
    </row>
    <row r="11" spans="1:6">
      <c r="A11" s="45" t="str">
        <f>IF('01'!B22="","",'01'!B22)</f>
        <v>　〃</v>
      </c>
      <c r="B11" s="45" t="str">
        <f>IF('01'!C22="","",'01'!C22)</f>
        <v/>
      </c>
      <c r="C11" s="45" t="str">
        <f>"("&amp;IF('01'!F22="","",'01'!F22)&amp;IF('01'!G22="","",'01'!G22)&amp;")"</f>
        <v>()</v>
      </c>
    </row>
    <row r="12" spans="1:6">
      <c r="A12" s="45" t="str">
        <f>IF('01'!B23="","",'01'!B23)</f>
        <v>　〃</v>
      </c>
      <c r="B12" s="45" t="str">
        <f>IF('01'!C23="","",'01'!C23)</f>
        <v/>
      </c>
      <c r="C12" s="45" t="str">
        <f>"("&amp;IF('01'!F23="","",'01'!F23)&amp;IF('01'!G23="","",'01'!G23)&amp;")"</f>
        <v>()</v>
      </c>
    </row>
    <row r="13" spans="1:6">
      <c r="A13" s="45" t="str">
        <f>IF('01'!B24="","",'01'!B24)</f>
        <v>　〃</v>
      </c>
      <c r="B13" s="45" t="str">
        <f>IF('01'!C24="","",'01'!C24)</f>
        <v/>
      </c>
      <c r="C13" s="45" t="str">
        <f>"("&amp;IF('01'!F24="","",'01'!F24)&amp;IF('01'!G24="","",'01'!G24)&amp;")"</f>
        <v>()</v>
      </c>
    </row>
    <row r="14" spans="1:6">
      <c r="A14" s="45" t="str">
        <f>IF('01'!B25="","",'01'!B25)</f>
        <v>　〃</v>
      </c>
      <c r="B14" s="45" t="str">
        <f>IF('01'!C25="","",'01'!C25)</f>
        <v/>
      </c>
      <c r="C14" s="45" t="str">
        <f>"("&amp;IF('01'!F25="","",'01'!F25)&amp;IF('01'!G25="","",'01'!G25)&amp;")"</f>
        <v>()</v>
      </c>
    </row>
    <row r="15" spans="1:6">
      <c r="A15" s="45" t="str">
        <f>IF('01'!B26="","",'01'!B26)</f>
        <v>　〃</v>
      </c>
      <c r="B15" s="45" t="str">
        <f>IF('01'!C26="","",'01'!C26)</f>
        <v/>
      </c>
      <c r="C15" s="45" t="str">
        <f>"("&amp;IF('01'!F26="","",'01'!F26)&amp;IF('01'!G26="","",'01'!G26)&amp;")"</f>
        <v>()</v>
      </c>
    </row>
    <row r="16" spans="1:6">
      <c r="A16" s="45" t="str">
        <f>IF('01'!B27="","",'01'!B27)</f>
        <v>　〃</v>
      </c>
      <c r="B16" s="45" t="str">
        <f>IF('01'!C27="","",'01'!C27)</f>
        <v/>
      </c>
      <c r="C16" s="45" t="str">
        <f>"("&amp;IF('01'!F27="","",'01'!F27)&amp;IF('01'!G27="","",'01'!G27)&amp;")"</f>
        <v>()</v>
      </c>
    </row>
    <row r="17" spans="1:3">
      <c r="A17" s="45" t="str">
        <f>IF('01'!B28="","",'01'!B28)</f>
        <v>　〃</v>
      </c>
      <c r="B17" s="45" t="str">
        <f>IF('01'!C28="","",'01'!C28)</f>
        <v/>
      </c>
      <c r="C17" s="45" t="str">
        <f>"("&amp;IF('01'!F28="","",'01'!F28)&amp;IF('01'!G28="","",'01'!G28)&amp;")"</f>
        <v>()</v>
      </c>
    </row>
    <row r="18" spans="1:3">
      <c r="A18" s="45" t="str">
        <f>IF('01'!B29="","",'01'!B29)</f>
        <v>　〃</v>
      </c>
      <c r="B18" s="45" t="str">
        <f>IF('01'!C29="","",'01'!C29)</f>
        <v/>
      </c>
      <c r="C18" s="45" t="str">
        <f>"("&amp;IF('01'!F29="","",'01'!F29)&amp;IF('01'!G29="","",'01'!G29)&amp;")"</f>
        <v>()</v>
      </c>
    </row>
    <row r="19" spans="1:3">
      <c r="A19" s="45" t="str">
        <f>IF('01'!B30="","",'01'!B30)</f>
        <v>　〃</v>
      </c>
      <c r="B19" s="45" t="str">
        <f>IF('01'!C30="","",'01'!C30)</f>
        <v/>
      </c>
      <c r="C19" s="45" t="str">
        <f>"("&amp;IF('01'!F30="","",'01'!F30)&amp;IF('01'!G30="","",'01'!G30)&amp;")"</f>
        <v>()</v>
      </c>
    </row>
    <row r="20" spans="1:3">
      <c r="A20" s="45" t="str">
        <f>IF('01'!B31="","",'01'!B31)</f>
        <v>　〃</v>
      </c>
      <c r="B20" s="45" t="str">
        <f>IF('01'!C31="","",'01'!C31)</f>
        <v/>
      </c>
      <c r="C20" s="45" t="str">
        <f>"("&amp;IF('01'!F31="","",'01'!F31)&amp;IF('01'!G31="","",'01'!G31)&amp;")"</f>
        <v>()</v>
      </c>
    </row>
    <row r="21" spans="1:3">
      <c r="A21" s="45" t="str">
        <f>IF('01'!B32="","",'01'!B32)</f>
        <v>　〃</v>
      </c>
      <c r="B21" s="45" t="str">
        <f>IF('01'!C32="","",'01'!C32)</f>
        <v/>
      </c>
      <c r="C21" s="45" t="str">
        <f>"("&amp;IF('01'!F32="","",'01'!F32)&amp;IF('01'!G32="","",'01'!G32)&amp;")"</f>
        <v>()</v>
      </c>
    </row>
    <row r="22" spans="1:3">
      <c r="A22" s="45" t="str">
        <f>IF('01'!B33="","",'01'!B33)</f>
        <v>　〃</v>
      </c>
      <c r="B22" s="45" t="str">
        <f>IF('01'!C33="","",'01'!C33)</f>
        <v/>
      </c>
      <c r="C22" s="45" t="str">
        <f>"("&amp;IF('01'!F33="","",'01'!F33)&amp;IF('01'!G33="","",'01'!G33)&amp;")"</f>
        <v>()</v>
      </c>
    </row>
    <row r="23" spans="1:3">
      <c r="A23" s="45" t="str">
        <f>IF('01'!B34="","",'01'!B34)</f>
        <v>　〃</v>
      </c>
      <c r="B23" s="45" t="str">
        <f>IF('01'!C34="","",'01'!C34)</f>
        <v/>
      </c>
      <c r="C23" s="45" t="str">
        <f>"("&amp;IF('01'!F34="","",'01'!F34)&amp;IF('01'!G34="","",'01'!G34)&amp;")"</f>
        <v>()</v>
      </c>
    </row>
    <row r="24" spans="1:3">
      <c r="A24" s="45" t="str">
        <f>IF('01'!B35="","",'01'!B35)</f>
        <v>　〃</v>
      </c>
      <c r="B24" s="45" t="str">
        <f>IF('01'!C35="","",'01'!C35)</f>
        <v/>
      </c>
      <c r="C24" s="45" t="str">
        <f>"("&amp;IF('01'!F35="","",'01'!F35)&amp;IF('01'!G35="","",'01'!G35)&amp;")"</f>
        <v>()</v>
      </c>
    </row>
  </sheetData>
  <mergeCells count="1">
    <mergeCell ref="B1:C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A0CA2-DCF9-4151-8726-1FE6B74326AD}">
  <dimension ref="A1:B47"/>
  <sheetViews>
    <sheetView workbookViewId="0">
      <selection activeCell="F13" sqref="F13"/>
    </sheetView>
  </sheetViews>
  <sheetFormatPr defaultRowHeight="18.75"/>
  <cols>
    <col min="1" max="1" width="24.875" style="42" customWidth="1"/>
    <col min="2" max="2" width="9" style="42"/>
  </cols>
  <sheetData>
    <row r="1" spans="1:2" ht="15" customHeight="1">
      <c r="A1" s="41" t="s">
        <v>39</v>
      </c>
      <c r="B1" s="42" t="s">
        <v>90</v>
      </c>
    </row>
    <row r="2" spans="1:2" ht="15" customHeight="1">
      <c r="A2" s="41" t="s">
        <v>40</v>
      </c>
      <c r="B2" s="42" t="s">
        <v>91</v>
      </c>
    </row>
    <row r="3" spans="1:2" ht="15" customHeight="1">
      <c r="A3" s="41" t="s">
        <v>41</v>
      </c>
      <c r="B3" s="42" t="s">
        <v>92</v>
      </c>
    </row>
    <row r="4" spans="1:2" ht="15" customHeight="1">
      <c r="A4" s="41" t="s">
        <v>42</v>
      </c>
      <c r="B4" s="42" t="s">
        <v>93</v>
      </c>
    </row>
    <row r="5" spans="1:2" ht="15" customHeight="1">
      <c r="A5" s="41" t="s">
        <v>43</v>
      </c>
      <c r="B5" s="42" t="s">
        <v>94</v>
      </c>
    </row>
    <row r="6" spans="1:2" ht="15" customHeight="1">
      <c r="A6" s="41" t="s">
        <v>44</v>
      </c>
      <c r="B6" s="42" t="s">
        <v>95</v>
      </c>
    </row>
    <row r="7" spans="1:2" ht="15" customHeight="1">
      <c r="A7" s="41" t="s">
        <v>45</v>
      </c>
      <c r="B7" s="42" t="s">
        <v>96</v>
      </c>
    </row>
    <row r="8" spans="1:2" ht="15" customHeight="1">
      <c r="A8" s="41" t="s">
        <v>46</v>
      </c>
      <c r="B8" s="42" t="s">
        <v>97</v>
      </c>
    </row>
    <row r="9" spans="1:2" ht="15" customHeight="1">
      <c r="A9" s="41" t="s">
        <v>47</v>
      </c>
      <c r="B9" s="42" t="s">
        <v>98</v>
      </c>
    </row>
    <row r="10" spans="1:2" ht="15" customHeight="1">
      <c r="A10" s="41" t="s">
        <v>48</v>
      </c>
    </row>
    <row r="11" spans="1:2" ht="15" customHeight="1">
      <c r="A11" s="41" t="s">
        <v>49</v>
      </c>
    </row>
    <row r="12" spans="1:2" ht="15" customHeight="1">
      <c r="A12" s="41" t="s">
        <v>50</v>
      </c>
    </row>
    <row r="13" spans="1:2" ht="15" customHeight="1">
      <c r="A13" s="41" t="s">
        <v>51</v>
      </c>
    </row>
    <row r="14" spans="1:2" ht="15" customHeight="1">
      <c r="A14" s="41" t="s">
        <v>52</v>
      </c>
    </row>
    <row r="15" spans="1:2" ht="15" customHeight="1">
      <c r="A15" s="41" t="s">
        <v>53</v>
      </c>
    </row>
    <row r="16" spans="1:2" ht="15" customHeight="1">
      <c r="A16" s="41" t="s">
        <v>54</v>
      </c>
    </row>
    <row r="17" spans="1:1" ht="15" customHeight="1">
      <c r="A17" s="41" t="s">
        <v>55</v>
      </c>
    </row>
    <row r="18" spans="1:1" ht="15" customHeight="1">
      <c r="A18" s="41" t="s">
        <v>56</v>
      </c>
    </row>
    <row r="19" spans="1:1" ht="15" customHeight="1">
      <c r="A19" s="41" t="s">
        <v>57</v>
      </c>
    </row>
    <row r="20" spans="1:1" ht="15" customHeight="1">
      <c r="A20" s="41" t="s">
        <v>58</v>
      </c>
    </row>
    <row r="21" spans="1:1" ht="15" customHeight="1">
      <c r="A21" s="41" t="s">
        <v>59</v>
      </c>
    </row>
    <row r="22" spans="1:1" ht="15" customHeight="1">
      <c r="A22" s="41" t="s">
        <v>60</v>
      </c>
    </row>
    <row r="23" spans="1:1" ht="15" customHeight="1">
      <c r="A23" s="41" t="s">
        <v>61</v>
      </c>
    </row>
    <row r="24" spans="1:1" ht="15" customHeight="1">
      <c r="A24" s="41" t="s">
        <v>62</v>
      </c>
    </row>
    <row r="25" spans="1:1" ht="15" customHeight="1">
      <c r="A25" s="41" t="s">
        <v>63</v>
      </c>
    </row>
    <row r="26" spans="1:1" ht="15" customHeight="1">
      <c r="A26" s="41" t="s">
        <v>64</v>
      </c>
    </row>
    <row r="27" spans="1:1" ht="15" customHeight="1">
      <c r="A27" s="41" t="s">
        <v>65</v>
      </c>
    </row>
    <row r="28" spans="1:1" ht="15" customHeight="1">
      <c r="A28" s="41" t="s">
        <v>66</v>
      </c>
    </row>
    <row r="29" spans="1:1" ht="15" customHeight="1">
      <c r="A29" s="41" t="s">
        <v>67</v>
      </c>
    </row>
    <row r="30" spans="1:1" ht="15" customHeight="1">
      <c r="A30" s="41" t="s">
        <v>68</v>
      </c>
    </row>
    <row r="31" spans="1:1" ht="15" customHeight="1">
      <c r="A31" s="41" t="s">
        <v>69</v>
      </c>
    </row>
    <row r="32" spans="1:1" ht="15" customHeight="1">
      <c r="A32" s="41" t="s">
        <v>70</v>
      </c>
    </row>
    <row r="33" spans="1:1" ht="15" customHeight="1">
      <c r="A33" s="41" t="s">
        <v>71</v>
      </c>
    </row>
    <row r="34" spans="1:1" ht="15" customHeight="1">
      <c r="A34" s="41" t="s">
        <v>72</v>
      </c>
    </row>
    <row r="35" spans="1:1" ht="15" customHeight="1">
      <c r="A35" s="41" t="s">
        <v>73</v>
      </c>
    </row>
    <row r="36" spans="1:1" ht="15" customHeight="1">
      <c r="A36" s="41" t="s">
        <v>74</v>
      </c>
    </row>
    <row r="37" spans="1:1" ht="15" customHeight="1">
      <c r="A37" s="41" t="s">
        <v>75</v>
      </c>
    </row>
    <row r="38" spans="1:1" ht="15" customHeight="1">
      <c r="A38" s="41" t="s">
        <v>76</v>
      </c>
    </row>
    <row r="39" spans="1:1" ht="15" customHeight="1">
      <c r="A39" s="41" t="s">
        <v>77</v>
      </c>
    </row>
    <row r="40" spans="1:1" ht="15" customHeight="1">
      <c r="A40" s="41" t="s">
        <v>78</v>
      </c>
    </row>
    <row r="41" spans="1:1" ht="15" customHeight="1">
      <c r="A41" s="41" t="s">
        <v>79</v>
      </c>
    </row>
    <row r="42" spans="1:1" ht="15" customHeight="1">
      <c r="A42" s="41" t="s">
        <v>80</v>
      </c>
    </row>
    <row r="43" spans="1:1" ht="15" customHeight="1">
      <c r="A43" s="41" t="s">
        <v>81</v>
      </c>
    </row>
    <row r="44" spans="1:1" ht="15" customHeight="1">
      <c r="A44" s="41" t="s">
        <v>82</v>
      </c>
    </row>
    <row r="45" spans="1:1" ht="15" customHeight="1">
      <c r="A45" s="41" t="s">
        <v>83</v>
      </c>
    </row>
    <row r="46" spans="1:1" ht="15" customHeight="1">
      <c r="A46" s="41" t="s">
        <v>84</v>
      </c>
    </row>
    <row r="47" spans="1:1" ht="15" customHeight="1">
      <c r="A47" s="41" t="s">
        <v>85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01</vt:lpstr>
      <vt:lpstr>事務局使用</vt:lpstr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2024-02-13T05:43:38Z</cp:lastPrinted>
  <dcterms:created xsi:type="dcterms:W3CDTF">2015-06-05T18:19:34Z</dcterms:created>
  <dcterms:modified xsi:type="dcterms:W3CDTF">2025-03-14T00:41:50Z</dcterms:modified>
</cp:coreProperties>
</file>