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680BD0DB-DE26-4CEA-9287-BD9CFA5A2F88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回答書" sheetId="1" r:id="rId1"/>
    <sheet name="リンク" sheetId="2" r:id="rId2"/>
    <sheet name="予備" sheetId="3" r:id="rId3"/>
  </sheets>
  <calcPr calcId="191029"/>
</workbook>
</file>

<file path=xl/calcChain.xml><?xml version="1.0" encoding="utf-8"?>
<calcChain xmlns="http://schemas.openxmlformats.org/spreadsheetml/2006/main">
  <c r="C8" i="1" l="1"/>
  <c r="B2" i="3"/>
  <c r="B3" i="3"/>
  <c r="A3" i="3"/>
  <c r="AF3" i="3"/>
  <c r="AH3" i="3"/>
  <c r="AG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</calcChain>
</file>

<file path=xl/sharedStrings.xml><?xml version="1.0" encoding="utf-8"?>
<sst xmlns="http://schemas.openxmlformats.org/spreadsheetml/2006/main" count="167" uniqueCount="160">
  <si>
    <t>コード</t>
  </si>
  <si>
    <t>地区</t>
  </si>
  <si>
    <t>都道府県</t>
  </si>
  <si>
    <t>北海道</t>
  </si>
  <si>
    <t>東北</t>
  </si>
  <si>
    <t>青森</t>
  </si>
  <si>
    <t>関東</t>
  </si>
  <si>
    <t>岩手</t>
  </si>
  <si>
    <t>北信越</t>
  </si>
  <si>
    <t>宮城</t>
  </si>
  <si>
    <t>東海</t>
  </si>
  <si>
    <t>秋田</t>
  </si>
  <si>
    <t>近畿</t>
  </si>
  <si>
    <t>山形</t>
  </si>
  <si>
    <t>中国</t>
  </si>
  <si>
    <t>福島</t>
  </si>
  <si>
    <t>四国</t>
  </si>
  <si>
    <t>茨城</t>
  </si>
  <si>
    <t>九州</t>
  </si>
  <si>
    <t>栃木</t>
  </si>
  <si>
    <t>群馬</t>
  </si>
  <si>
    <t>埼玉</t>
  </si>
  <si>
    <t>千葉</t>
  </si>
  <si>
    <t>東京</t>
  </si>
  <si>
    <t>神奈川</t>
  </si>
  <si>
    <t>山梨</t>
  </si>
  <si>
    <t>新潟</t>
  </si>
  <si>
    <t>富山</t>
  </si>
  <si>
    <t>石川</t>
  </si>
  <si>
    <t>福井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</si>
  <si>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</si>
  <si>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</si>
  <si>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</si>
  <si>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</si>
  <si>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</si>
  <si>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</si>
  <si>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</si>
  <si>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</si>
  <si>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</si>
  <si>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</si>
  <si>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</si>
  <si>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</si>
  <si>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</si>
  <si>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</si>
  <si>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</si>
  <si>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</si>
  <si>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</si>
  <si>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</si>
  <si>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</si>
  <si>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</si>
  <si>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</si>
  <si>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</si>
  <si>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</si>
  <si>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</si>
  <si>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</si>
  <si>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</si>
  <si>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</si>
  <si>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</si>
  <si>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分類</t>
    <rPh sb="0" eb="2">
      <t>ブンルイ</t>
    </rPh>
    <phoneticPr fontId="2"/>
  </si>
  <si>
    <t>都道府県名</t>
    <rPh sb="0" eb="4">
      <t>トドウフケン</t>
    </rPh>
    <rPh sb="4" eb="5">
      <t>メイ</t>
    </rPh>
    <phoneticPr fontId="2"/>
  </si>
  <si>
    <t>都道府県高等学校（芸術）文化連盟名</t>
    <rPh sb="0" eb="4">
      <t>トドウフケン</t>
    </rPh>
    <rPh sb="4" eb="6">
      <t>コウトウ</t>
    </rPh>
    <rPh sb="6" eb="8">
      <t>ガッコウ</t>
    </rPh>
    <rPh sb="9" eb="11">
      <t>ゲイジュツ</t>
    </rPh>
    <rPh sb="12" eb="14">
      <t>ブンカ</t>
    </rPh>
    <rPh sb="14" eb="16">
      <t>レンメイ</t>
    </rPh>
    <rPh sb="16" eb="17">
      <t>メイ</t>
    </rPh>
    <phoneticPr fontId="2"/>
  </si>
  <si>
    <t>全国高等学校文化連盟専門部名</t>
    <rPh sb="0" eb="2">
      <t>ゼンコク</t>
    </rPh>
    <rPh sb="2" eb="4">
      <t>コウトウ</t>
    </rPh>
    <rPh sb="4" eb="6">
      <t>ガッコウ</t>
    </rPh>
    <rPh sb="6" eb="8">
      <t>ブンカ</t>
    </rPh>
    <rPh sb="8" eb="10">
      <t>レンメイ</t>
    </rPh>
    <rPh sb="10" eb="12">
      <t>センモン</t>
    </rPh>
    <rPh sb="12" eb="14">
      <t>ブメイ</t>
    </rPh>
    <phoneticPr fontId="2"/>
  </si>
  <si>
    <t>全国高等学校総合文化祭開催都道府県名</t>
    <rPh sb="0" eb="2">
      <t>ゼンコク</t>
    </rPh>
    <rPh sb="2" eb="4">
      <t>コウトウ</t>
    </rPh>
    <rPh sb="4" eb="6">
      <t>ガッコウ</t>
    </rPh>
    <rPh sb="6" eb="8">
      <t>ソウゴウ</t>
    </rPh>
    <rPh sb="8" eb="11">
      <t>ブンカサイ</t>
    </rPh>
    <rPh sb="11" eb="13">
      <t>カイサイ</t>
    </rPh>
    <rPh sb="13" eb="17">
      <t>トドウフケン</t>
    </rPh>
    <rPh sb="17" eb="18">
      <t>メイ</t>
    </rPh>
    <phoneticPr fontId="2"/>
  </si>
  <si>
    <t>役職名</t>
    <rPh sb="0" eb="2">
      <t>ヤクショク</t>
    </rPh>
    <rPh sb="2" eb="3">
      <t>メイ</t>
    </rPh>
    <phoneticPr fontId="2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</si>
  <si>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</si>
  <si>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</si>
  <si>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副会長</t>
    <rPh sb="0" eb="3">
      <t>フクカイチョウ</t>
    </rPh>
    <phoneticPr fontId="2"/>
  </si>
  <si>
    <t>事務局長</t>
    <rPh sb="0" eb="2">
      <t>ジム</t>
    </rPh>
    <rPh sb="2" eb="4">
      <t>キョクチョウ</t>
    </rPh>
    <phoneticPr fontId="2"/>
  </si>
  <si>
    <t>事務局次長</t>
    <rPh sb="0" eb="3">
      <t>ジムキョク</t>
    </rPh>
    <rPh sb="3" eb="5">
      <t>ジチョウ</t>
    </rPh>
    <phoneticPr fontId="2"/>
  </si>
  <si>
    <t>監事</t>
    <rPh sb="0" eb="2">
      <t>カンジ</t>
    </rPh>
    <phoneticPr fontId="2"/>
  </si>
  <si>
    <t>その他</t>
    <rPh sb="2" eb="3">
      <t>タ</t>
    </rPh>
    <phoneticPr fontId="2"/>
  </si>
  <si>
    <t>青森県高等学校文化連盟</t>
  </si>
  <si>
    <t>岩手県高等学校文化連盟</t>
  </si>
  <si>
    <t>宮城県高等学校文化連盟</t>
  </si>
  <si>
    <t>秋田県高等学校文化連盟</t>
  </si>
  <si>
    <t>山形県高等学校文化連盟</t>
  </si>
  <si>
    <t>福島県高等学校文化連盟</t>
  </si>
  <si>
    <t>茨城県高等学校文化連盟</t>
  </si>
  <si>
    <t>栃木県高等学校文化連盟</t>
  </si>
  <si>
    <t>群馬県高等学校文化連盟</t>
  </si>
  <si>
    <t>埼玉県高等学校文化連盟</t>
  </si>
  <si>
    <t>千葉県高等学校文化連盟</t>
  </si>
  <si>
    <t>東京県高等学校文化連盟</t>
  </si>
  <si>
    <t>神奈川県高等学校文化連盟</t>
  </si>
  <si>
    <t>山梨県高等学校文化連盟</t>
  </si>
  <si>
    <t>新潟県高等学校文化連盟</t>
  </si>
  <si>
    <t>富山県高等学校文化連盟</t>
  </si>
  <si>
    <t>石川県高等学校文化連盟</t>
  </si>
  <si>
    <t>福井県高等学校文化連盟</t>
  </si>
  <si>
    <t>長野県高等学校文化連盟</t>
  </si>
  <si>
    <t>岐阜県高等学校文化連盟</t>
  </si>
  <si>
    <t>静岡県高等学校文化連盟</t>
  </si>
  <si>
    <t>愛知県高等学校文化連盟</t>
  </si>
  <si>
    <t>三重県高等学校文化連盟</t>
  </si>
  <si>
    <t>滋賀県高等学校文化連盟</t>
  </si>
  <si>
    <t>兵庫県高等学校文化連盟</t>
  </si>
  <si>
    <t>奈良県高等学校文化連盟</t>
  </si>
  <si>
    <t>和歌山県高等学校文化連盟</t>
  </si>
  <si>
    <t>鳥取県高等学校文化連盟</t>
  </si>
  <si>
    <t>島根県高等学校文化連盟</t>
  </si>
  <si>
    <t>広島県高等学校文化連盟</t>
  </si>
  <si>
    <t>山口県高等学校文化連盟</t>
  </si>
  <si>
    <t>徳島県高等学校文化連盟</t>
  </si>
  <si>
    <t>香川県高等学校文化連盟</t>
  </si>
  <si>
    <t>愛媛県高等学校文化連盟</t>
  </si>
  <si>
    <t>高知県高等学校文化連盟</t>
  </si>
  <si>
    <t>佐賀県高等学校文化連盟</t>
  </si>
  <si>
    <t>長崎県高等学校文化連盟</t>
  </si>
  <si>
    <t>熊本県高等学校文化連盟</t>
  </si>
  <si>
    <t>大分県高等学校文化連盟</t>
  </si>
  <si>
    <t>宮崎県高等学校文化連盟</t>
  </si>
  <si>
    <t>鹿児島県高等学校文化連盟</t>
  </si>
  <si>
    <t>沖縄県高等学校文化連盟</t>
  </si>
  <si>
    <t>【記載者】</t>
    <rPh sb="1" eb="4">
      <t>キサイシャ</t>
    </rPh>
    <phoneticPr fontId="2"/>
  </si>
  <si>
    <t>高文連役職名</t>
    <rPh sb="0" eb="2">
      <t>コウブン</t>
    </rPh>
    <rPh sb="2" eb="3">
      <t>レン</t>
    </rPh>
    <rPh sb="3" eb="5">
      <t>ヤクショク</t>
    </rPh>
    <rPh sb="5" eb="6">
      <t>メイ</t>
    </rPh>
    <phoneticPr fontId="2"/>
  </si>
  <si>
    <t>　　↓ リストから選択してください。</t>
    <rPh sb="9" eb="11">
      <t>センタク</t>
    </rPh>
    <phoneticPr fontId="2"/>
  </si>
  <si>
    <t>◇都道府県名</t>
    <rPh sb="1" eb="5">
      <t>トドウフケン</t>
    </rPh>
    <rPh sb="5" eb="6">
      <t>メイ</t>
    </rPh>
    <phoneticPr fontId="2"/>
  </si>
  <si>
    <t>北海道高等学校文化連盟</t>
  </si>
  <si>
    <t>京都府高等学校芸術文化連盟</t>
    <rPh sb="2" eb="3">
      <t>フ</t>
    </rPh>
    <rPh sb="7" eb="9">
      <t>ゲイジュツ</t>
    </rPh>
    <phoneticPr fontId="3"/>
  </si>
  <si>
    <t>大阪府高等学校芸術文化連盟</t>
    <rPh sb="2" eb="3">
      <t>フ</t>
    </rPh>
    <rPh sb="7" eb="9">
      <t>ゲイジュツ</t>
    </rPh>
    <phoneticPr fontId="3"/>
  </si>
  <si>
    <t>岡山県高等学校芸術文化連盟</t>
    <rPh sb="7" eb="9">
      <t>ゲイジュツ</t>
    </rPh>
    <phoneticPr fontId="3"/>
  </si>
  <si>
    <t>福岡県高等学校芸術・文化連盟</t>
    <rPh sb="7" eb="9">
      <t>ゲイジュツ</t>
    </rPh>
    <phoneticPr fontId="3"/>
  </si>
  <si>
    <t xml:space="preserve"> 前年度全国高等学校総合文化祭実行委員会会長</t>
    <phoneticPr fontId="2"/>
  </si>
  <si>
    <t xml:space="preserve"> 前年度全国高等学校総合文化祭開催地高等学校文化連盟会長</t>
  </si>
  <si>
    <t xml:space="preserve"> 前年度全国高等学校総合文化祭総合開会式部会長</t>
  </si>
  <si>
    <t xml:space="preserve"> 前年度全国高等学校総合文化祭パレード部会長</t>
  </si>
  <si>
    <t xml:space="preserve"> 前年度全国高等学校総合文化祭演劇部会長</t>
  </si>
  <si>
    <t xml:space="preserve"> 前年度全国高等学校総合文化祭合唱部会長</t>
  </si>
  <si>
    <t xml:space="preserve"> 前年度全国高等学校総合文化祭吹奏楽部会長</t>
  </si>
  <si>
    <t xml:space="preserve"> 前年度全国高等学校総合文化祭器楽・管弦楽部会長</t>
  </si>
  <si>
    <t xml:space="preserve"> 前年度全国高等学校総合文化祭日本音楽部会長</t>
  </si>
  <si>
    <t xml:space="preserve"> 前年度全国高等学校総合文化祭吟詠剣詩舞部会長</t>
  </si>
  <si>
    <t xml:space="preserve"> 前年度全国高等学校総合文化祭郷土芸能部会長</t>
  </si>
  <si>
    <t xml:space="preserve"> 前年度全国高等学校総合文化祭ﾏｰﾁﾝｸﾞﾊﾞﾝﾄﾞ･ﾊﾞﾄﾝﾄﾜﾘﾝｸﾞ部会長</t>
  </si>
  <si>
    <t xml:space="preserve"> 前年度全国高等学校総合文化祭美術・工芸部会長</t>
  </si>
  <si>
    <t xml:space="preserve"> 前年度全国高等学校総合文化祭書道部会長</t>
  </si>
  <si>
    <t xml:space="preserve"> 前年度全国高等学校総合文化祭写真部会長</t>
  </si>
  <si>
    <t xml:space="preserve"> 前年度全国高等学校総合文化祭放送部会長</t>
  </si>
  <si>
    <t xml:space="preserve"> 前年度全国高等学校総合文化祭囲碁部会長</t>
  </si>
  <si>
    <t xml:space="preserve"> 前年度全国高等学校総合文化祭将棋部会長</t>
  </si>
  <si>
    <t xml:space="preserve"> 前年度全国高等学校総合文化祭弁論部会長</t>
  </si>
  <si>
    <t xml:space="preserve"> 前年度全国高等学校総合文化祭小倉百人一首かるた部会長</t>
  </si>
  <si>
    <t xml:space="preserve"> 前年度全国高等学校総合文化祭新聞部会長</t>
  </si>
  <si>
    <t xml:space="preserve"> 前年度全国高等学校総合文化祭文芸部会長</t>
  </si>
  <si>
    <t>　　　　　　(1)  全国高文連会長・事務局長が退任したとき</t>
    <phoneticPr fontId="2"/>
  </si>
  <si>
    <t>　　　　　　(3)  都道府県高等学校文化連盟会長・理事長・事務局長が退任したとき</t>
    <phoneticPr fontId="2"/>
  </si>
  <si>
    <r>
      <t>　　　　　</t>
    </r>
    <r>
      <rPr>
        <sz val="10"/>
        <rFont val="Times New Roman"/>
        <family val="1"/>
      </rPr>
      <t xml:space="preserve">    </t>
    </r>
    <r>
      <rPr>
        <sz val="10"/>
        <rFont val="ＭＳ 明朝"/>
        <family val="1"/>
        <charset val="128"/>
      </rPr>
      <t>(4)  前年度高等学校総合文化祭実行委員会会長・開催地高等学校(芸術)文化連盟会長・実行委員会開催部門部会長</t>
    </r>
    <phoneticPr fontId="2"/>
  </si>
  <si>
    <t>注記　第２条　次の各号の一つに該当する者には、都道府県高等学校(芸術)文化連盟・全国高文連専門部の推薦に基づき感謝状を
　　　　　　　贈呈する。</t>
    <phoneticPr fontId="2"/>
  </si>
  <si>
    <r>
      <t xml:space="preserve"> </t>
    </r>
    <r>
      <rPr>
        <sz val="12"/>
        <rFont val="ＭＳ 明朝"/>
        <family val="1"/>
        <charset val="128"/>
      </rPr>
      <t>前都道府県高等学校(芸術)文化連盟会長</t>
    </r>
    <phoneticPr fontId="2"/>
  </si>
  <si>
    <r>
      <t xml:space="preserve"> </t>
    </r>
    <r>
      <rPr>
        <sz val="12"/>
        <rFont val="ＭＳ 明朝"/>
        <family val="1"/>
        <charset val="128"/>
      </rPr>
      <t>前都道府県高等学校(芸術)文化連盟理事長</t>
    </r>
    <phoneticPr fontId="2"/>
  </si>
  <si>
    <r>
      <t xml:space="preserve"> </t>
    </r>
    <r>
      <rPr>
        <sz val="12"/>
        <rFont val="ＭＳ 明朝"/>
        <family val="1"/>
        <charset val="128"/>
      </rPr>
      <t>前都道府県高等学校(芸術)文化連盟事務局長</t>
    </r>
    <phoneticPr fontId="2"/>
  </si>
  <si>
    <r>
      <t xml:space="preserve"> </t>
    </r>
    <r>
      <rPr>
        <sz val="12"/>
        <rFont val="ＭＳ Ｐ明朝"/>
        <family val="1"/>
        <charset val="128"/>
      </rPr>
      <t>前年度全国高等学校総合文化祭自然科学部会長</t>
    </r>
    <rPh sb="15" eb="17">
      <t>シゼン</t>
    </rPh>
    <rPh sb="17" eb="19">
      <t>カガク</t>
    </rPh>
    <phoneticPr fontId="2"/>
  </si>
  <si>
    <r>
      <t xml:space="preserve"> </t>
    </r>
    <r>
      <rPr>
        <sz val="12"/>
        <rFont val="ＭＳ Ｐ明朝"/>
        <family val="1"/>
        <charset val="128"/>
      </rPr>
      <t>前年度全国高等学校総合文化祭</t>
    </r>
    <r>
      <rPr>
        <sz val="12"/>
        <rFont val="Times New Roman"/>
        <family val="1"/>
      </rPr>
      <t>(</t>
    </r>
    <r>
      <rPr>
        <sz val="12"/>
        <rFont val="ＭＳ Ｐ明朝"/>
        <family val="1"/>
        <charset val="128"/>
      </rPr>
      <t>　　　　</t>
    </r>
    <r>
      <rPr>
        <sz val="12"/>
        <rFont val="Times New Roman"/>
        <family val="1"/>
      </rPr>
      <t>)</t>
    </r>
    <r>
      <rPr>
        <sz val="12"/>
        <rFont val="ＭＳ Ｐ明朝"/>
        <family val="1"/>
        <charset val="128"/>
      </rPr>
      <t>部会長</t>
    </r>
    <rPh sb="21" eb="22">
      <t>シブ</t>
    </rPh>
    <rPh sb="22" eb="23">
      <t>ガクブ</t>
    </rPh>
    <phoneticPr fontId="2"/>
  </si>
  <si>
    <r>
      <t xml:space="preserve"> </t>
    </r>
    <r>
      <rPr>
        <sz val="12"/>
        <rFont val="ＭＳ Ｐ明朝"/>
        <family val="1"/>
        <charset val="128"/>
      </rPr>
      <t>前年度全国高等学校総合文化祭</t>
    </r>
    <r>
      <rPr>
        <sz val="12"/>
        <rFont val="Times New Roman"/>
        <family val="1"/>
      </rPr>
      <t>(</t>
    </r>
    <r>
      <rPr>
        <sz val="12"/>
        <rFont val="ＭＳ Ｐ明朝"/>
        <family val="1"/>
        <charset val="128"/>
      </rPr>
      <t>　　　　</t>
    </r>
    <r>
      <rPr>
        <sz val="12"/>
        <rFont val="Times New Roman"/>
        <family val="1"/>
      </rPr>
      <t>)</t>
    </r>
    <r>
      <rPr>
        <sz val="12"/>
        <rFont val="ＭＳ Ｐ明朝"/>
        <family val="1"/>
        <charset val="128"/>
      </rPr>
      <t>部会長</t>
    </r>
    <rPh sb="21" eb="23">
      <t>カイチョウ</t>
    </rPh>
    <rPh sb="22" eb="24">
      <t>カイチョウ</t>
    </rPh>
    <phoneticPr fontId="2"/>
  </si>
  <si>
    <r>
      <t xml:space="preserve"> </t>
    </r>
    <r>
      <rPr>
        <sz val="12"/>
        <rFont val="ＭＳ Ｐ明朝"/>
        <family val="1"/>
        <charset val="128"/>
      </rPr>
      <t>前年度全国高等学校総合文化祭</t>
    </r>
    <r>
      <rPr>
        <sz val="12"/>
        <rFont val="Times New Roman"/>
        <family val="1"/>
      </rPr>
      <t>(</t>
    </r>
    <r>
      <rPr>
        <sz val="12"/>
        <rFont val="ＭＳ Ｐ明朝"/>
        <family val="1"/>
        <charset val="128"/>
      </rPr>
      <t>　　　　</t>
    </r>
    <r>
      <rPr>
        <sz val="12"/>
        <rFont val="Times New Roman"/>
        <family val="1"/>
      </rPr>
      <t>)</t>
    </r>
    <r>
      <rPr>
        <sz val="12"/>
        <rFont val="ＭＳ Ｐ明朝"/>
        <family val="1"/>
        <charset val="128"/>
      </rPr>
      <t>部会長</t>
    </r>
    <rPh sb="21" eb="24">
      <t>ブカイチョウ</t>
    </rPh>
    <phoneticPr fontId="2"/>
  </si>
  <si>
    <t>氏　　名</t>
    <rPh sb="0" eb="1">
      <t>シ</t>
    </rPh>
    <rPh sb="3" eb="4">
      <t>ナ</t>
    </rPh>
    <phoneticPr fontId="2"/>
  </si>
  <si>
    <t>　　　　　　(2)  高文連全国専門部会長・事務局長が退任したとき</t>
    <rPh sb="14" eb="16">
      <t>ゼンコク</t>
    </rPh>
    <phoneticPr fontId="2"/>
  </si>
  <si>
    <t>氏　名</t>
    <rPh sb="0" eb="1">
      <t>シ</t>
    </rPh>
    <rPh sb="2" eb="3">
      <t>メイ</t>
    </rPh>
    <phoneticPr fontId="2"/>
  </si>
  <si>
    <r>
      <t xml:space="preserve">令和７年度 公益社団法人全国高等学校文化連盟表彰推薦書
</t>
    </r>
    <r>
      <rPr>
        <sz val="12"/>
        <rFont val="ＭＳ ゴシック"/>
        <family val="3"/>
        <charset val="128"/>
      </rPr>
      <t>＜前年度 全国高総文祭開催県高文連用＞</t>
    </r>
    <rPh sb="0" eb="2">
      <t>レイワ</t>
    </rPh>
    <rPh sb="3" eb="5">
      <t>ネンド</t>
    </rPh>
    <rPh sb="5" eb="7">
      <t>ヘイネンド</t>
    </rPh>
    <rPh sb="6" eb="8">
      <t>コウエキ</t>
    </rPh>
    <rPh sb="29" eb="31">
      <t>ゼンネン</t>
    </rPh>
    <rPh sb="31" eb="32">
      <t>ド</t>
    </rPh>
    <rPh sb="33" eb="35">
      <t>ゼンコク</t>
    </rPh>
    <rPh sb="35" eb="37">
      <t>コウソウ</t>
    </rPh>
    <rPh sb="37" eb="39">
      <t>ブンサイ</t>
    </rPh>
    <rPh sb="39" eb="42">
      <t>カイサイケン</t>
    </rPh>
    <rPh sb="42" eb="43">
      <t>コウ</t>
    </rPh>
    <rPh sb="43" eb="45">
      <t>ブンレン</t>
    </rPh>
    <rPh sb="45" eb="46">
      <t>ヨウ</t>
    </rPh>
    <phoneticPr fontId="2"/>
  </si>
  <si>
    <t>令和７年　 月　  日</t>
    <rPh sb="0" eb="2">
      <t>レイワ</t>
    </rPh>
    <rPh sb="3" eb="4">
      <t>ネン</t>
    </rPh>
    <rPh sb="4" eb="5">
      <t>ヘイネン</t>
    </rPh>
    <rPh sb="6" eb="7">
      <t>ガツ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</si>
</sst>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明朝"/>
      <family val="1"/>
      <charset val="128"/>
    </font>
    <font>
      <b/>
      <sz val="1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shrinkToFi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left" vertical="center" shrinkToFi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14" fillId="0" borderId="1" xfId="0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vertical="center" shrinkToFit="1"/>
    </xf>
    <xf numFmtId="0" fontId="14" fillId="0" borderId="3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17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8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center" shrinkToFit="1"/>
    </xf>
    <xf numFmtId="0" fontId="20" fillId="0" borderId="0" xfId="0" applyFont="1" applyAlignment="1"/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shrinkToFit="1"/>
    </xf>
    <xf numFmtId="0" fontId="10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left" vertical="center" shrinkToFit="1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right" vertical="center" shrinkToFit="1"/>
    </xf>
    <xf numFmtId="0" fontId="10" fillId="0" borderId="0" xfId="0" applyFont="1" applyAlignment="1">
      <alignment horizontal="left" vertical="center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予備!$A$2" fmlaRange="リンク!$F$2:$F$4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114300</xdr:rowOff>
        </xdr:from>
        <xdr:to>
          <xdr:col>1</xdr:col>
          <xdr:colOff>895350</xdr:colOff>
          <xdr:row>7</xdr:row>
          <xdr:rowOff>304800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showGridLines="0" showRowColHeaders="0" showZeros="0" tabSelected="1" zoomScale="80" zoomScaleNormal="80" workbookViewId="0">
      <selection activeCell="E4" sqref="E4"/>
    </sheetView>
  </sheetViews>
  <sheetFormatPr defaultRowHeight="13.5"/>
  <cols>
    <col min="1" max="1" width="16" customWidth="1"/>
    <col min="2" max="2" width="14" customWidth="1"/>
    <col min="3" max="3" width="18.375" customWidth="1"/>
    <col min="4" max="4" width="17.5" customWidth="1"/>
    <col min="5" max="5" width="28.125" customWidth="1"/>
    <col min="6" max="6" width="18.5" customWidth="1"/>
    <col min="7" max="7" width="4.875" customWidth="1"/>
    <col min="8" max="10" width="7.75" customWidth="1"/>
    <col min="11" max="11" width="4.25" customWidth="1"/>
    <col min="12" max="13" width="3.625" customWidth="1"/>
  </cols>
  <sheetData>
    <row r="1" spans="1:11" ht="34.5" customHeight="1">
      <c r="A1" s="40" t="s">
        <v>158</v>
      </c>
      <c r="B1" s="41"/>
      <c r="C1" s="41"/>
      <c r="D1" s="41"/>
      <c r="E1" s="41"/>
      <c r="F1" s="41"/>
      <c r="G1" s="41"/>
      <c r="H1" s="8"/>
      <c r="I1" s="8"/>
      <c r="J1" s="8"/>
      <c r="K1" s="8"/>
    </row>
    <row r="2" spans="1:11" ht="19.5" customHeight="1">
      <c r="A2" s="31"/>
      <c r="B2" s="25"/>
      <c r="C2" s="25"/>
      <c r="D2" s="25"/>
      <c r="E2" s="25"/>
      <c r="F2" s="25"/>
      <c r="G2" s="25"/>
      <c r="H2" s="8"/>
      <c r="I2" s="8"/>
      <c r="J2" s="8"/>
      <c r="K2" s="8"/>
    </row>
    <row r="3" spans="1:11" ht="28.5" customHeight="1">
      <c r="A3" s="25"/>
      <c r="B3" s="25"/>
      <c r="C3" s="25"/>
      <c r="D3" s="25"/>
      <c r="E3" s="44" t="s">
        <v>159</v>
      </c>
      <c r="F3" s="44"/>
      <c r="G3" s="26"/>
      <c r="H3" s="8"/>
      <c r="I3" s="8"/>
      <c r="J3" s="8"/>
      <c r="K3" s="8"/>
    </row>
    <row r="4" spans="1:11" ht="28.5" customHeight="1">
      <c r="A4" s="25"/>
      <c r="B4" s="25"/>
      <c r="C4" s="25"/>
      <c r="D4" s="25"/>
      <c r="E4" s="26"/>
      <c r="F4" s="27"/>
      <c r="G4" s="26"/>
      <c r="H4" s="8"/>
      <c r="I4" s="8"/>
      <c r="J4" s="8"/>
      <c r="K4" s="8"/>
    </row>
    <row r="5" spans="1:11" ht="21.75" customHeight="1">
      <c r="A5" s="4"/>
      <c r="B5" s="33" t="s">
        <v>155</v>
      </c>
      <c r="C5" s="33"/>
      <c r="D5" s="33" t="s">
        <v>114</v>
      </c>
      <c r="E5" s="33"/>
      <c r="F5" s="30"/>
      <c r="H5" s="7"/>
    </row>
    <row r="6" spans="1:11" ht="25.5" customHeight="1">
      <c r="A6" s="6" t="s">
        <v>113</v>
      </c>
      <c r="B6" s="42"/>
      <c r="C6" s="43"/>
      <c r="D6" s="34"/>
      <c r="E6" s="35"/>
      <c r="F6" s="32"/>
      <c r="H6" s="7"/>
    </row>
    <row r="7" spans="1:11" ht="24" customHeight="1">
      <c r="A7" s="5"/>
      <c r="B7" s="29" t="s">
        <v>115</v>
      </c>
    </row>
    <row r="8" spans="1:11" ht="30.75" customHeight="1">
      <c r="A8" s="4" t="s">
        <v>116</v>
      </c>
      <c r="B8" s="10"/>
      <c r="C8" s="28" t="str">
        <f>IF(予備!A2=1,"",VLOOKUP(予備!A2,リンク!E1:F49,2))</f>
        <v/>
      </c>
    </row>
    <row r="9" spans="1:11" ht="15" customHeight="1">
      <c r="A9" s="12"/>
      <c r="B9" s="11"/>
      <c r="C9" s="11"/>
    </row>
    <row r="10" spans="1:11" ht="15.75" customHeight="1">
      <c r="A10" s="9"/>
      <c r="B10" s="37" t="s">
        <v>63</v>
      </c>
      <c r="C10" s="38"/>
      <c r="D10" s="39"/>
      <c r="E10" s="17" t="s">
        <v>157</v>
      </c>
      <c r="F10" s="16"/>
    </row>
    <row r="11" spans="1:11" ht="21" customHeight="1">
      <c r="A11" s="19">
        <v>1</v>
      </c>
      <c r="B11" s="36" t="s">
        <v>148</v>
      </c>
      <c r="C11" s="36"/>
      <c r="D11" s="36"/>
      <c r="E11" s="20"/>
      <c r="F11" s="16"/>
    </row>
    <row r="12" spans="1:11" ht="21" customHeight="1">
      <c r="A12" s="19">
        <v>2</v>
      </c>
      <c r="B12" s="36" t="s">
        <v>149</v>
      </c>
      <c r="C12" s="36"/>
      <c r="D12" s="36"/>
      <c r="E12" s="20"/>
      <c r="F12" s="16"/>
    </row>
    <row r="13" spans="1:11" ht="21" customHeight="1" thickBot="1">
      <c r="A13" s="19">
        <v>3</v>
      </c>
      <c r="B13" s="46" t="s">
        <v>150</v>
      </c>
      <c r="C13" s="46"/>
      <c r="D13" s="46"/>
      <c r="E13" s="23"/>
      <c r="F13" s="16"/>
    </row>
    <row r="14" spans="1:11" ht="21" customHeight="1" thickTop="1">
      <c r="A14" s="19">
        <v>4</v>
      </c>
      <c r="B14" s="47" t="s">
        <v>122</v>
      </c>
      <c r="C14" s="47"/>
      <c r="D14" s="47"/>
      <c r="E14" s="24"/>
      <c r="F14" s="16"/>
    </row>
    <row r="15" spans="1:11" ht="21" customHeight="1">
      <c r="A15" s="19">
        <v>5</v>
      </c>
      <c r="B15" s="36" t="s">
        <v>123</v>
      </c>
      <c r="C15" s="36"/>
      <c r="D15" s="36"/>
      <c r="E15" s="20"/>
      <c r="F15" s="16"/>
    </row>
    <row r="16" spans="1:11" ht="21" customHeight="1">
      <c r="A16" s="19">
        <v>6</v>
      </c>
      <c r="B16" s="36" t="s">
        <v>124</v>
      </c>
      <c r="C16" s="36"/>
      <c r="D16" s="36"/>
      <c r="E16" s="20"/>
      <c r="F16" s="16"/>
    </row>
    <row r="17" spans="1:6" ht="21" customHeight="1">
      <c r="A17" s="19">
        <v>7</v>
      </c>
      <c r="B17" s="36" t="s">
        <v>125</v>
      </c>
      <c r="C17" s="36"/>
      <c r="D17" s="36"/>
      <c r="E17" s="20"/>
      <c r="F17" s="16"/>
    </row>
    <row r="18" spans="1:6" ht="21" customHeight="1">
      <c r="A18" s="19">
        <v>8</v>
      </c>
      <c r="B18" s="36" t="s">
        <v>126</v>
      </c>
      <c r="C18" s="36"/>
      <c r="D18" s="36"/>
      <c r="E18" s="20"/>
      <c r="F18" s="16"/>
    </row>
    <row r="19" spans="1:6" ht="21" customHeight="1">
      <c r="A19" s="19">
        <v>9</v>
      </c>
      <c r="B19" s="36" t="s">
        <v>127</v>
      </c>
      <c r="C19" s="36"/>
      <c r="D19" s="36"/>
      <c r="E19" s="20"/>
      <c r="F19" s="16"/>
    </row>
    <row r="20" spans="1:6" ht="21" customHeight="1">
      <c r="A20" s="19">
        <v>10</v>
      </c>
      <c r="B20" s="36" t="s">
        <v>128</v>
      </c>
      <c r="C20" s="36"/>
      <c r="D20" s="36"/>
      <c r="E20" s="20"/>
      <c r="F20" s="16"/>
    </row>
    <row r="21" spans="1:6" ht="21" customHeight="1">
      <c r="A21" s="19">
        <v>11</v>
      </c>
      <c r="B21" s="36" t="s">
        <v>129</v>
      </c>
      <c r="C21" s="36"/>
      <c r="D21" s="36"/>
      <c r="E21" s="20"/>
      <c r="F21" s="16"/>
    </row>
    <row r="22" spans="1:6" ht="21" customHeight="1">
      <c r="A22" s="19">
        <v>12</v>
      </c>
      <c r="B22" s="36" t="s">
        <v>130</v>
      </c>
      <c r="C22" s="36"/>
      <c r="D22" s="36"/>
      <c r="E22" s="20"/>
      <c r="F22" s="16"/>
    </row>
    <row r="23" spans="1:6" ht="21" customHeight="1">
      <c r="A23" s="19">
        <v>13</v>
      </c>
      <c r="B23" s="36" t="s">
        <v>131</v>
      </c>
      <c r="C23" s="36"/>
      <c r="D23" s="36"/>
      <c r="E23" s="20"/>
      <c r="F23" s="16"/>
    </row>
    <row r="24" spans="1:6" ht="21" customHeight="1">
      <c r="A24" s="19">
        <v>14</v>
      </c>
      <c r="B24" s="36" t="s">
        <v>132</v>
      </c>
      <c r="C24" s="36"/>
      <c r="D24" s="36"/>
      <c r="E24" s="20"/>
      <c r="F24" s="16"/>
    </row>
    <row r="25" spans="1:6" ht="21" customHeight="1">
      <c r="A25" s="19">
        <v>15</v>
      </c>
      <c r="B25" s="36" t="s">
        <v>133</v>
      </c>
      <c r="C25" s="36"/>
      <c r="D25" s="36"/>
      <c r="E25" s="20"/>
      <c r="F25" s="16"/>
    </row>
    <row r="26" spans="1:6" ht="21" customHeight="1">
      <c r="A26" s="19">
        <v>16</v>
      </c>
      <c r="B26" s="36" t="s">
        <v>134</v>
      </c>
      <c r="C26" s="36"/>
      <c r="D26" s="36"/>
      <c r="E26" s="20"/>
      <c r="F26" s="16"/>
    </row>
    <row r="27" spans="1:6" ht="21" customHeight="1">
      <c r="A27" s="19">
        <v>17</v>
      </c>
      <c r="B27" s="36" t="s">
        <v>135</v>
      </c>
      <c r="C27" s="36"/>
      <c r="D27" s="36"/>
      <c r="E27" s="20"/>
      <c r="F27" s="16"/>
    </row>
    <row r="28" spans="1:6" ht="21" customHeight="1">
      <c r="A28" s="19">
        <v>18</v>
      </c>
      <c r="B28" s="36" t="s">
        <v>136</v>
      </c>
      <c r="C28" s="36"/>
      <c r="D28" s="36"/>
      <c r="E28" s="20"/>
      <c r="F28" s="16"/>
    </row>
    <row r="29" spans="1:6" ht="21" customHeight="1">
      <c r="A29" s="19">
        <v>19</v>
      </c>
      <c r="B29" s="36" t="s">
        <v>137</v>
      </c>
      <c r="C29" s="36"/>
      <c r="D29" s="36"/>
      <c r="E29" s="20"/>
      <c r="F29" s="16"/>
    </row>
    <row r="30" spans="1:6" ht="21" customHeight="1">
      <c r="A30" s="19">
        <v>20</v>
      </c>
      <c r="B30" s="36" t="s">
        <v>138</v>
      </c>
      <c r="C30" s="36"/>
      <c r="D30" s="36"/>
      <c r="E30" s="20"/>
      <c r="F30" s="16"/>
    </row>
    <row r="31" spans="1:6" ht="21" customHeight="1">
      <c r="A31" s="19">
        <v>21</v>
      </c>
      <c r="B31" s="36" t="s">
        <v>139</v>
      </c>
      <c r="C31" s="36"/>
      <c r="D31" s="36"/>
      <c r="E31" s="20"/>
      <c r="F31" s="16"/>
    </row>
    <row r="32" spans="1:6" ht="21" customHeight="1">
      <c r="A32" s="19">
        <v>22</v>
      </c>
      <c r="B32" s="36" t="s">
        <v>140</v>
      </c>
      <c r="C32" s="36"/>
      <c r="D32" s="36"/>
      <c r="E32" s="20"/>
      <c r="F32" s="16"/>
    </row>
    <row r="33" spans="1:6" ht="21" customHeight="1">
      <c r="A33" s="19">
        <v>23</v>
      </c>
      <c r="B33" s="36" t="s">
        <v>141</v>
      </c>
      <c r="C33" s="36"/>
      <c r="D33" s="36"/>
      <c r="E33" s="20"/>
      <c r="F33" s="16"/>
    </row>
    <row r="34" spans="1:6" ht="21" customHeight="1">
      <c r="A34" s="19">
        <v>24</v>
      </c>
      <c r="B34" s="36" t="s">
        <v>142</v>
      </c>
      <c r="C34" s="36"/>
      <c r="D34" s="36"/>
      <c r="E34" s="20"/>
      <c r="F34" s="16"/>
    </row>
    <row r="35" spans="1:6" ht="21" customHeight="1">
      <c r="A35" s="19">
        <v>25</v>
      </c>
      <c r="B35" s="36" t="s">
        <v>143</v>
      </c>
      <c r="C35" s="36"/>
      <c r="D35" s="36"/>
      <c r="E35" s="20"/>
      <c r="F35" s="16"/>
    </row>
    <row r="36" spans="1:6" ht="21" customHeight="1">
      <c r="A36" s="19">
        <v>26</v>
      </c>
      <c r="B36" s="36" t="s">
        <v>151</v>
      </c>
      <c r="C36" s="36"/>
      <c r="D36" s="36"/>
      <c r="E36" s="20"/>
      <c r="F36" s="16"/>
    </row>
    <row r="37" spans="1:6" ht="21" customHeight="1">
      <c r="A37" s="19">
        <v>27</v>
      </c>
      <c r="B37" s="36" t="s">
        <v>152</v>
      </c>
      <c r="C37" s="36"/>
      <c r="D37" s="36"/>
      <c r="E37" s="20"/>
      <c r="F37" s="16"/>
    </row>
    <row r="38" spans="1:6" ht="21" customHeight="1">
      <c r="A38" s="19">
        <v>28</v>
      </c>
      <c r="B38" s="36" t="s">
        <v>153</v>
      </c>
      <c r="C38" s="36"/>
      <c r="D38" s="36"/>
      <c r="E38" s="20"/>
      <c r="F38" s="16"/>
    </row>
    <row r="39" spans="1:6" ht="21" customHeight="1">
      <c r="A39" s="19">
        <v>29</v>
      </c>
      <c r="B39" s="36" t="s">
        <v>154</v>
      </c>
      <c r="C39" s="36"/>
      <c r="D39" s="36"/>
      <c r="E39" s="20"/>
      <c r="F39" s="16"/>
    </row>
    <row r="40" spans="1:6" ht="21" customHeight="1">
      <c r="A40" s="19">
        <v>30</v>
      </c>
      <c r="B40" s="36"/>
      <c r="C40" s="36"/>
      <c r="D40" s="36"/>
      <c r="E40" s="20"/>
      <c r="F40" s="16"/>
    </row>
    <row r="41" spans="1:6" ht="21.75" customHeight="1">
      <c r="A41" s="19">
        <v>31</v>
      </c>
      <c r="B41" s="36"/>
      <c r="C41" s="36"/>
      <c r="D41" s="36"/>
      <c r="E41" s="20"/>
      <c r="F41" s="16"/>
    </row>
    <row r="42" spans="1:6" ht="21.75" customHeight="1">
      <c r="A42" s="19">
        <v>32</v>
      </c>
      <c r="B42" s="36"/>
      <c r="C42" s="36"/>
      <c r="D42" s="36"/>
      <c r="E42" s="20"/>
      <c r="F42" s="16"/>
    </row>
    <row r="43" spans="1:6" ht="27.75" customHeight="1">
      <c r="A43" s="9"/>
      <c r="B43" s="16"/>
      <c r="C43" s="16"/>
      <c r="D43" s="16"/>
      <c r="E43" s="16"/>
      <c r="F43" s="16"/>
    </row>
    <row r="44" spans="1:6" ht="27" customHeight="1">
      <c r="A44" s="48" t="s">
        <v>147</v>
      </c>
      <c r="B44" s="45"/>
      <c r="C44" s="45"/>
      <c r="D44" s="45"/>
      <c r="E44" s="45"/>
      <c r="F44" s="45"/>
    </row>
    <row r="45" spans="1:6" ht="20.25" customHeight="1">
      <c r="A45" s="45" t="s">
        <v>144</v>
      </c>
      <c r="B45" s="45"/>
      <c r="C45" s="45"/>
      <c r="D45" s="45"/>
      <c r="E45" s="45"/>
      <c r="F45" s="45"/>
    </row>
    <row r="46" spans="1:6" ht="20.25" customHeight="1">
      <c r="A46" s="45" t="s">
        <v>156</v>
      </c>
      <c r="B46" s="45"/>
      <c r="C46" s="45"/>
      <c r="D46" s="45"/>
      <c r="E46" s="45"/>
      <c r="F46" s="45"/>
    </row>
    <row r="47" spans="1:6" ht="20.25" customHeight="1">
      <c r="A47" s="45" t="s">
        <v>145</v>
      </c>
      <c r="B47" s="45"/>
      <c r="C47" s="45"/>
      <c r="D47" s="45"/>
      <c r="E47" s="45"/>
      <c r="F47" s="45"/>
    </row>
    <row r="48" spans="1:6" ht="20.25" customHeight="1">
      <c r="A48" s="45" t="s">
        <v>146</v>
      </c>
      <c r="B48" s="45"/>
      <c r="C48" s="45"/>
      <c r="D48" s="45"/>
      <c r="E48" s="45"/>
      <c r="F48" s="45"/>
    </row>
    <row r="50" ht="9.75" customHeight="1"/>
  </sheetData>
  <protectedRanges>
    <protectedRange sqref="E3 B6:F6 E11:E42 F4" name="範囲1"/>
  </protectedRanges>
  <mergeCells count="44">
    <mergeCell ref="B40:D40"/>
    <mergeCell ref="B34:D34"/>
    <mergeCell ref="A48:F48"/>
    <mergeCell ref="B13:D13"/>
    <mergeCell ref="B14:D14"/>
    <mergeCell ref="B15:D15"/>
    <mergeCell ref="A44:F44"/>
    <mergeCell ref="B19:D19"/>
    <mergeCell ref="A45:F45"/>
    <mergeCell ref="A46:F46"/>
    <mergeCell ref="B30:D30"/>
    <mergeCell ref="B31:D31"/>
    <mergeCell ref="B32:D32"/>
    <mergeCell ref="B33:D33"/>
    <mergeCell ref="B35:D35"/>
    <mergeCell ref="B36:D36"/>
    <mergeCell ref="B37:D37"/>
    <mergeCell ref="B22:D22"/>
    <mergeCell ref="A1:G1"/>
    <mergeCell ref="B6:C6"/>
    <mergeCell ref="B5:C5"/>
    <mergeCell ref="E3:F3"/>
    <mergeCell ref="A47:F47"/>
    <mergeCell ref="B23:D23"/>
    <mergeCell ref="B24:D24"/>
    <mergeCell ref="B25:D25"/>
    <mergeCell ref="B26:D26"/>
    <mergeCell ref="B27:D27"/>
    <mergeCell ref="B28:D28"/>
    <mergeCell ref="B29:D29"/>
    <mergeCell ref="B42:D42"/>
    <mergeCell ref="B41:D41"/>
    <mergeCell ref="B39:D39"/>
    <mergeCell ref="B38:D38"/>
    <mergeCell ref="D5:E5"/>
    <mergeCell ref="D6:E6"/>
    <mergeCell ref="B20:D20"/>
    <mergeCell ref="B21:D21"/>
    <mergeCell ref="B10:D10"/>
    <mergeCell ref="B11:D11"/>
    <mergeCell ref="B12:D12"/>
    <mergeCell ref="B16:D16"/>
    <mergeCell ref="B17:D17"/>
    <mergeCell ref="B18:D18"/>
  </mergeCells>
  <phoneticPr fontId="2"/>
  <printOptions horizontalCentered="1"/>
  <pageMargins left="0.39370078740157483" right="0.39370078740157483" top="0.39370078740157483" bottom="0.19685039370078741" header="0" footer="0"/>
  <pageSetup paperSize="9" scale="80" orientation="portrait" r:id="rId1"/>
  <headerFooter alignWithMargins="0">
    <oddHeader xml:space="preserve">&amp;R&amp;"ＭＳ ゴシック,標準"&amp;12k03b&amp;"ＭＳ 明朝,標準"&amp;11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Drop Down 56">
              <controlPr defaultSize="0" autoLine="0" autoPict="0">
                <anchor moveWithCells="1">
                  <from>
                    <xdr:col>1</xdr:col>
                    <xdr:colOff>114300</xdr:colOff>
                    <xdr:row>7</xdr:row>
                    <xdr:rowOff>114300</xdr:rowOff>
                  </from>
                  <to>
                    <xdr:col>1</xdr:col>
                    <xdr:colOff>895350</xdr:colOff>
                    <xdr:row>7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showGridLines="0" showRowColHeaders="0" topLeftCell="A31" zoomScale="90" workbookViewId="0">
      <selection activeCell="B18" sqref="B18"/>
    </sheetView>
  </sheetViews>
  <sheetFormatPr defaultRowHeight="13.5"/>
  <cols>
    <col min="1" max="1" width="3.625" customWidth="1"/>
    <col min="2" max="2" width="18.375" customWidth="1"/>
    <col min="3" max="3" width="4" customWidth="1"/>
    <col min="5" max="5" width="4.375" customWidth="1"/>
    <col min="7" max="7" width="3.625" customWidth="1"/>
    <col min="8" max="8" width="15.875" customWidth="1"/>
    <col min="9" max="9" width="4.375" customWidth="1"/>
    <col min="10" max="10" width="26.875" customWidth="1"/>
  </cols>
  <sheetData>
    <row r="1" spans="1:10" ht="16.5" customHeight="1">
      <c r="A1" s="1" t="s">
        <v>0</v>
      </c>
      <c r="B1" s="1" t="s">
        <v>58</v>
      </c>
      <c r="C1" s="1" t="s">
        <v>0</v>
      </c>
      <c r="D1" s="2" t="s">
        <v>1</v>
      </c>
      <c r="E1" s="1" t="s">
        <v>0</v>
      </c>
      <c r="F1" s="1" t="s">
        <v>2</v>
      </c>
      <c r="G1" s="1" t="s">
        <v>0</v>
      </c>
      <c r="H1" s="1" t="s">
        <v>63</v>
      </c>
      <c r="I1" s="1" t="s">
        <v>0</v>
      </c>
      <c r="J1" s="1" t="s">
        <v>2</v>
      </c>
    </row>
    <row r="2" spans="1:10" ht="16.5" customHeight="1">
      <c r="A2" s="1">
        <v>1</v>
      </c>
      <c r="B2" s="1"/>
      <c r="C2" s="1">
        <v>1</v>
      </c>
      <c r="D2" s="2"/>
      <c r="E2" s="1">
        <v>1</v>
      </c>
      <c r="F2" s="1"/>
      <c r="G2" s="1">
        <v>1</v>
      </c>
      <c r="H2" s="3"/>
      <c r="I2" s="1">
        <v>1</v>
      </c>
      <c r="J2" s="1"/>
    </row>
    <row r="3" spans="1:10" ht="16.5" customHeight="1">
      <c r="A3" s="1">
        <v>2</v>
      </c>
      <c r="B3" s="2" t="s">
        <v>60</v>
      </c>
      <c r="C3" s="1">
        <v>2</v>
      </c>
      <c r="D3" s="2" t="s">
        <v>3</v>
      </c>
      <c r="E3" s="1">
        <v>2</v>
      </c>
      <c r="F3" s="1" t="s">
        <v>3</v>
      </c>
      <c r="G3" s="1">
        <v>2</v>
      </c>
      <c r="H3" s="3" t="s">
        <v>64</v>
      </c>
      <c r="I3" s="1">
        <v>2</v>
      </c>
      <c r="J3" s="1" t="s">
        <v>117</v>
      </c>
    </row>
    <row r="4" spans="1:10" ht="16.5" customHeight="1">
      <c r="A4" s="1">
        <v>3</v>
      </c>
      <c r="B4" s="2" t="s">
        <v>61</v>
      </c>
      <c r="C4" s="1">
        <v>3</v>
      </c>
      <c r="D4" s="2" t="s">
        <v>4</v>
      </c>
      <c r="E4" s="1">
        <v>3</v>
      </c>
      <c r="F4" s="1" t="s">
        <v>5</v>
      </c>
      <c r="G4" s="1">
        <v>3</v>
      </c>
      <c r="H4" s="3" t="s">
        <v>66</v>
      </c>
      <c r="I4" s="1">
        <v>3</v>
      </c>
      <c r="J4" s="1" t="s">
        <v>71</v>
      </c>
    </row>
    <row r="5" spans="1:10" ht="16.5" customHeight="1">
      <c r="A5" s="1">
        <v>4</v>
      </c>
      <c r="B5" s="2" t="s">
        <v>62</v>
      </c>
      <c r="C5" s="1">
        <v>4</v>
      </c>
      <c r="D5" s="2" t="s">
        <v>6</v>
      </c>
      <c r="E5" s="1">
        <v>4</v>
      </c>
      <c r="F5" s="1" t="s">
        <v>7</v>
      </c>
      <c r="G5" s="1">
        <v>4</v>
      </c>
      <c r="H5" s="3" t="s">
        <v>65</v>
      </c>
      <c r="I5" s="1">
        <v>4</v>
      </c>
      <c r="J5" s="1" t="s">
        <v>72</v>
      </c>
    </row>
    <row r="6" spans="1:10" ht="16.5" customHeight="1">
      <c r="C6" s="1">
        <v>5</v>
      </c>
      <c r="D6" s="2" t="s">
        <v>8</v>
      </c>
      <c r="E6" s="1">
        <v>5</v>
      </c>
      <c r="F6" s="1" t="s">
        <v>9</v>
      </c>
      <c r="G6" s="1">
        <v>5</v>
      </c>
      <c r="H6" s="3" t="s">
        <v>67</v>
      </c>
      <c r="I6" s="1">
        <v>5</v>
      </c>
      <c r="J6" s="1" t="s">
        <v>73</v>
      </c>
    </row>
    <row r="7" spans="1:10" ht="16.5" customHeight="1">
      <c r="C7" s="1">
        <v>6</v>
      </c>
      <c r="D7" s="2" t="s">
        <v>10</v>
      </c>
      <c r="E7" s="1">
        <v>6</v>
      </c>
      <c r="F7" s="1" t="s">
        <v>11</v>
      </c>
      <c r="G7" s="1">
        <v>6</v>
      </c>
      <c r="H7" s="3" t="s">
        <v>68</v>
      </c>
      <c r="I7" s="1">
        <v>6</v>
      </c>
      <c r="J7" s="1" t="s">
        <v>74</v>
      </c>
    </row>
    <row r="8" spans="1:10" ht="16.5" customHeight="1">
      <c r="C8" s="1">
        <v>7</v>
      </c>
      <c r="D8" s="2" t="s">
        <v>12</v>
      </c>
      <c r="E8" s="1">
        <v>7</v>
      </c>
      <c r="F8" s="1" t="s">
        <v>13</v>
      </c>
      <c r="G8" s="1">
        <v>7</v>
      </c>
      <c r="H8" s="3" t="s">
        <v>69</v>
      </c>
      <c r="I8" s="1">
        <v>7</v>
      </c>
      <c r="J8" s="1" t="s">
        <v>75</v>
      </c>
    </row>
    <row r="9" spans="1:10" ht="16.5" customHeight="1">
      <c r="C9" s="1">
        <v>8</v>
      </c>
      <c r="D9" s="2" t="s">
        <v>14</v>
      </c>
      <c r="E9" s="1">
        <v>8</v>
      </c>
      <c r="F9" s="1" t="s">
        <v>15</v>
      </c>
      <c r="G9" s="1">
        <v>8</v>
      </c>
      <c r="H9" s="3" t="s">
        <v>70</v>
      </c>
      <c r="I9" s="1">
        <v>8</v>
      </c>
      <c r="J9" s="1" t="s">
        <v>76</v>
      </c>
    </row>
    <row r="10" spans="1:10" ht="16.5" customHeight="1">
      <c r="C10" s="1">
        <v>9</v>
      </c>
      <c r="D10" s="2" t="s">
        <v>16</v>
      </c>
      <c r="E10" s="1">
        <v>9</v>
      </c>
      <c r="F10" s="1" t="s">
        <v>17</v>
      </c>
      <c r="I10" s="1">
        <v>9</v>
      </c>
      <c r="J10" s="1" t="s">
        <v>77</v>
      </c>
    </row>
    <row r="11" spans="1:10" ht="16.5" customHeight="1">
      <c r="C11" s="1">
        <v>10</v>
      </c>
      <c r="D11" s="2" t="s">
        <v>18</v>
      </c>
      <c r="E11" s="1">
        <v>10</v>
      </c>
      <c r="F11" s="1" t="s">
        <v>19</v>
      </c>
      <c r="I11" s="1">
        <v>10</v>
      </c>
      <c r="J11" s="1" t="s">
        <v>78</v>
      </c>
    </row>
    <row r="12" spans="1:10" ht="16.5" customHeight="1">
      <c r="E12" s="1">
        <v>11</v>
      </c>
      <c r="F12" s="1" t="s">
        <v>20</v>
      </c>
      <c r="I12" s="1">
        <v>11</v>
      </c>
      <c r="J12" s="1" t="s">
        <v>79</v>
      </c>
    </row>
    <row r="13" spans="1:10" ht="16.5" customHeight="1">
      <c r="E13" s="1">
        <v>12</v>
      </c>
      <c r="F13" s="1" t="s">
        <v>21</v>
      </c>
      <c r="I13" s="1">
        <v>12</v>
      </c>
      <c r="J13" s="1" t="s">
        <v>80</v>
      </c>
    </row>
    <row r="14" spans="1:10" ht="16.5" customHeight="1">
      <c r="E14" s="1">
        <v>13</v>
      </c>
      <c r="F14" s="1" t="s">
        <v>22</v>
      </c>
      <c r="I14" s="1">
        <v>13</v>
      </c>
      <c r="J14" s="1" t="s">
        <v>81</v>
      </c>
    </row>
    <row r="15" spans="1:10" ht="16.5" customHeight="1">
      <c r="E15" s="1">
        <v>14</v>
      </c>
      <c r="F15" s="1" t="s">
        <v>23</v>
      </c>
      <c r="I15" s="1">
        <v>14</v>
      </c>
      <c r="J15" s="1" t="s">
        <v>82</v>
      </c>
    </row>
    <row r="16" spans="1:10" ht="16.5" customHeight="1">
      <c r="E16" s="1">
        <v>15</v>
      </c>
      <c r="F16" s="1" t="s">
        <v>24</v>
      </c>
      <c r="I16" s="1">
        <v>15</v>
      </c>
      <c r="J16" s="1" t="s">
        <v>83</v>
      </c>
    </row>
    <row r="17" spans="5:10" ht="16.5" customHeight="1">
      <c r="E17" s="1">
        <v>16</v>
      </c>
      <c r="F17" s="1" t="s">
        <v>25</v>
      </c>
      <c r="I17" s="1">
        <v>16</v>
      </c>
      <c r="J17" s="1" t="s">
        <v>84</v>
      </c>
    </row>
    <row r="18" spans="5:10" ht="16.5" customHeight="1">
      <c r="E18" s="1">
        <v>17</v>
      </c>
      <c r="F18" s="1" t="s">
        <v>26</v>
      </c>
      <c r="I18" s="1">
        <v>17</v>
      </c>
      <c r="J18" s="1" t="s">
        <v>85</v>
      </c>
    </row>
    <row r="19" spans="5:10" ht="16.5" customHeight="1">
      <c r="E19" s="1">
        <v>18</v>
      </c>
      <c r="F19" s="1" t="s">
        <v>27</v>
      </c>
      <c r="I19" s="1">
        <v>18</v>
      </c>
      <c r="J19" s="1" t="s">
        <v>86</v>
      </c>
    </row>
    <row r="20" spans="5:10" ht="16.5" customHeight="1">
      <c r="E20" s="1">
        <v>19</v>
      </c>
      <c r="F20" s="1" t="s">
        <v>28</v>
      </c>
      <c r="I20" s="1">
        <v>19</v>
      </c>
      <c r="J20" s="1" t="s">
        <v>87</v>
      </c>
    </row>
    <row r="21" spans="5:10" ht="16.5" customHeight="1">
      <c r="E21" s="1">
        <v>20</v>
      </c>
      <c r="F21" s="1" t="s">
        <v>29</v>
      </c>
      <c r="I21" s="1">
        <v>20</v>
      </c>
      <c r="J21" s="1" t="s">
        <v>88</v>
      </c>
    </row>
    <row r="22" spans="5:10" ht="16.5" customHeight="1">
      <c r="E22" s="1">
        <v>21</v>
      </c>
      <c r="F22" s="1" t="s">
        <v>30</v>
      </c>
      <c r="I22" s="1">
        <v>21</v>
      </c>
      <c r="J22" s="1" t="s">
        <v>89</v>
      </c>
    </row>
    <row r="23" spans="5:10" ht="16.5" customHeight="1">
      <c r="E23" s="1">
        <v>22</v>
      </c>
      <c r="F23" s="1" t="s">
        <v>31</v>
      </c>
      <c r="I23" s="1">
        <v>22</v>
      </c>
      <c r="J23" s="1" t="s">
        <v>90</v>
      </c>
    </row>
    <row r="24" spans="5:10" ht="16.5" customHeight="1">
      <c r="E24" s="1">
        <v>23</v>
      </c>
      <c r="F24" s="1" t="s">
        <v>32</v>
      </c>
      <c r="I24" s="1">
        <v>23</v>
      </c>
      <c r="J24" s="1" t="s">
        <v>91</v>
      </c>
    </row>
    <row r="25" spans="5:10" ht="16.5" customHeight="1">
      <c r="E25" s="1">
        <v>24</v>
      </c>
      <c r="F25" s="1" t="s">
        <v>33</v>
      </c>
      <c r="I25" s="1">
        <v>24</v>
      </c>
      <c r="J25" s="1" t="s">
        <v>92</v>
      </c>
    </row>
    <row r="26" spans="5:10" ht="16.5" customHeight="1">
      <c r="E26" s="1">
        <v>25</v>
      </c>
      <c r="F26" s="1" t="s">
        <v>34</v>
      </c>
      <c r="I26" s="1">
        <v>25</v>
      </c>
      <c r="J26" s="1" t="s">
        <v>93</v>
      </c>
    </row>
    <row r="27" spans="5:10" ht="16.5" customHeight="1">
      <c r="E27" s="1">
        <v>26</v>
      </c>
      <c r="F27" s="1" t="s">
        <v>35</v>
      </c>
      <c r="I27" s="1">
        <v>26</v>
      </c>
      <c r="J27" s="1" t="s">
        <v>94</v>
      </c>
    </row>
    <row r="28" spans="5:10" ht="16.5" customHeight="1">
      <c r="E28" s="1">
        <v>27</v>
      </c>
      <c r="F28" s="1" t="s">
        <v>36</v>
      </c>
      <c r="I28" s="1">
        <v>27</v>
      </c>
      <c r="J28" s="1" t="s">
        <v>118</v>
      </c>
    </row>
    <row r="29" spans="5:10" ht="16.5" customHeight="1">
      <c r="E29" s="1">
        <v>28</v>
      </c>
      <c r="F29" s="1" t="s">
        <v>37</v>
      </c>
      <c r="I29" s="1">
        <v>28</v>
      </c>
      <c r="J29" s="1" t="s">
        <v>119</v>
      </c>
    </row>
    <row r="30" spans="5:10" ht="16.5" customHeight="1">
      <c r="E30" s="1">
        <v>29</v>
      </c>
      <c r="F30" s="1" t="s">
        <v>38</v>
      </c>
      <c r="I30" s="1">
        <v>29</v>
      </c>
      <c r="J30" s="1" t="s">
        <v>95</v>
      </c>
    </row>
    <row r="31" spans="5:10" ht="16.5" customHeight="1">
      <c r="E31" s="1">
        <v>30</v>
      </c>
      <c r="F31" s="1" t="s">
        <v>39</v>
      </c>
      <c r="I31" s="1">
        <v>30</v>
      </c>
      <c r="J31" s="1" t="s">
        <v>96</v>
      </c>
    </row>
    <row r="32" spans="5:10" ht="16.5" customHeight="1">
      <c r="E32" s="1">
        <v>31</v>
      </c>
      <c r="F32" s="1" t="s">
        <v>40</v>
      </c>
      <c r="I32" s="1">
        <v>31</v>
      </c>
      <c r="J32" s="1" t="s">
        <v>97</v>
      </c>
    </row>
    <row r="33" spans="5:10" ht="16.5" customHeight="1">
      <c r="E33" s="1">
        <v>32</v>
      </c>
      <c r="F33" s="1" t="s">
        <v>41</v>
      </c>
      <c r="I33" s="1">
        <v>32</v>
      </c>
      <c r="J33" s="1" t="s">
        <v>98</v>
      </c>
    </row>
    <row r="34" spans="5:10" ht="16.5" customHeight="1">
      <c r="E34" s="1">
        <v>33</v>
      </c>
      <c r="F34" s="1" t="s">
        <v>42</v>
      </c>
      <c r="I34" s="1">
        <v>33</v>
      </c>
      <c r="J34" s="1" t="s">
        <v>99</v>
      </c>
    </row>
    <row r="35" spans="5:10" ht="16.5" customHeight="1">
      <c r="E35" s="1">
        <v>34</v>
      </c>
      <c r="F35" s="1" t="s">
        <v>43</v>
      </c>
      <c r="I35" s="1">
        <v>34</v>
      </c>
      <c r="J35" s="1" t="s">
        <v>120</v>
      </c>
    </row>
    <row r="36" spans="5:10" ht="16.5" customHeight="1">
      <c r="E36" s="1">
        <v>35</v>
      </c>
      <c r="F36" s="1" t="s">
        <v>44</v>
      </c>
      <c r="I36" s="1">
        <v>35</v>
      </c>
      <c r="J36" s="1" t="s">
        <v>100</v>
      </c>
    </row>
    <row r="37" spans="5:10" ht="16.5" customHeight="1">
      <c r="E37" s="1">
        <v>36</v>
      </c>
      <c r="F37" s="1" t="s">
        <v>45</v>
      </c>
      <c r="I37" s="1">
        <v>36</v>
      </c>
      <c r="J37" s="1" t="s">
        <v>101</v>
      </c>
    </row>
    <row r="38" spans="5:10" ht="16.5" customHeight="1">
      <c r="E38" s="1">
        <v>37</v>
      </c>
      <c r="F38" s="1" t="s">
        <v>46</v>
      </c>
      <c r="I38" s="1">
        <v>37</v>
      </c>
      <c r="J38" s="1" t="s">
        <v>102</v>
      </c>
    </row>
    <row r="39" spans="5:10" ht="16.5" customHeight="1">
      <c r="E39" s="1">
        <v>38</v>
      </c>
      <c r="F39" s="1" t="s">
        <v>47</v>
      </c>
      <c r="I39" s="1">
        <v>38</v>
      </c>
      <c r="J39" s="1" t="s">
        <v>103</v>
      </c>
    </row>
    <row r="40" spans="5:10" ht="16.5" customHeight="1">
      <c r="E40" s="1">
        <v>39</v>
      </c>
      <c r="F40" s="1" t="s">
        <v>48</v>
      </c>
      <c r="I40" s="1">
        <v>39</v>
      </c>
      <c r="J40" s="1" t="s">
        <v>104</v>
      </c>
    </row>
    <row r="41" spans="5:10" ht="16.5" customHeight="1">
      <c r="E41" s="1">
        <v>40</v>
      </c>
      <c r="F41" s="1" t="s">
        <v>49</v>
      </c>
      <c r="I41" s="1">
        <v>40</v>
      </c>
      <c r="J41" s="1" t="s">
        <v>105</v>
      </c>
    </row>
    <row r="42" spans="5:10" ht="16.5" customHeight="1">
      <c r="E42" s="1">
        <v>41</v>
      </c>
      <c r="F42" s="1" t="s">
        <v>50</v>
      </c>
      <c r="I42" s="1">
        <v>41</v>
      </c>
      <c r="J42" s="1" t="s">
        <v>121</v>
      </c>
    </row>
    <row r="43" spans="5:10" ht="16.5" customHeight="1">
      <c r="E43" s="1">
        <v>42</v>
      </c>
      <c r="F43" s="1" t="s">
        <v>51</v>
      </c>
      <c r="I43" s="1">
        <v>42</v>
      </c>
      <c r="J43" s="1" t="s">
        <v>106</v>
      </c>
    </row>
    <row r="44" spans="5:10" ht="16.5" customHeight="1">
      <c r="E44" s="1">
        <v>43</v>
      </c>
      <c r="F44" s="1" t="s">
        <v>52</v>
      </c>
      <c r="I44" s="1">
        <v>43</v>
      </c>
      <c r="J44" s="1" t="s">
        <v>107</v>
      </c>
    </row>
    <row r="45" spans="5:10" ht="16.5" customHeight="1">
      <c r="E45" s="1">
        <v>44</v>
      </c>
      <c r="F45" s="1" t="s">
        <v>53</v>
      </c>
      <c r="I45" s="1">
        <v>44</v>
      </c>
      <c r="J45" s="1" t="s">
        <v>108</v>
      </c>
    </row>
    <row r="46" spans="5:10" ht="16.5" customHeight="1">
      <c r="E46" s="1">
        <v>45</v>
      </c>
      <c r="F46" s="1" t="s">
        <v>54</v>
      </c>
      <c r="I46" s="1">
        <v>45</v>
      </c>
      <c r="J46" s="1" t="s">
        <v>109</v>
      </c>
    </row>
    <row r="47" spans="5:10" ht="16.5" customHeight="1">
      <c r="E47" s="1">
        <v>46</v>
      </c>
      <c r="F47" s="1" t="s">
        <v>55</v>
      </c>
      <c r="I47" s="1">
        <v>46</v>
      </c>
      <c r="J47" s="1" t="s">
        <v>110</v>
      </c>
    </row>
    <row r="48" spans="5:10" ht="16.5" customHeight="1">
      <c r="E48" s="1">
        <v>47</v>
      </c>
      <c r="F48" s="1" t="s">
        <v>56</v>
      </c>
      <c r="I48" s="1">
        <v>47</v>
      </c>
      <c r="J48" s="1" t="s">
        <v>111</v>
      </c>
    </row>
    <row r="49" spans="5:10" ht="16.5" customHeight="1">
      <c r="E49" s="1">
        <v>48</v>
      </c>
      <c r="F49" s="1" t="s">
        <v>57</v>
      </c>
      <c r="I49" s="1">
        <v>48</v>
      </c>
      <c r="J49" s="1" t="s">
        <v>112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4"/>
  <sheetViews>
    <sheetView showGridLines="0" showRowColHeaders="0" zoomScale="90" workbookViewId="0">
      <selection activeCell="A2" sqref="A2"/>
    </sheetView>
  </sheetViews>
  <sheetFormatPr defaultRowHeight="13.5"/>
  <cols>
    <col min="1" max="1" width="3.25" customWidth="1"/>
    <col min="2" max="2" width="9.875" customWidth="1"/>
    <col min="3" max="34" width="3.75" customWidth="1"/>
  </cols>
  <sheetData>
    <row r="1" spans="1:34" ht="21.75" customHeight="1">
      <c r="A1" s="49" t="s">
        <v>59</v>
      </c>
      <c r="B1" s="49"/>
      <c r="C1" s="18">
        <v>1</v>
      </c>
      <c r="D1" s="18">
        <v>2</v>
      </c>
      <c r="E1" s="18">
        <v>3</v>
      </c>
      <c r="F1" s="18">
        <v>4</v>
      </c>
      <c r="G1" s="18">
        <v>5</v>
      </c>
      <c r="H1" s="18">
        <v>6</v>
      </c>
      <c r="I1" s="18">
        <v>7</v>
      </c>
      <c r="J1" s="18">
        <v>8</v>
      </c>
      <c r="K1" s="18">
        <v>9</v>
      </c>
      <c r="L1" s="18">
        <v>10</v>
      </c>
      <c r="M1" s="18">
        <v>11</v>
      </c>
      <c r="N1" s="18">
        <v>12</v>
      </c>
      <c r="O1" s="18">
        <v>13</v>
      </c>
      <c r="P1" s="18">
        <v>14</v>
      </c>
      <c r="Q1" s="18">
        <v>15</v>
      </c>
      <c r="R1" s="18">
        <v>16</v>
      </c>
      <c r="S1" s="18">
        <v>17</v>
      </c>
      <c r="T1" s="18">
        <v>18</v>
      </c>
      <c r="U1" s="18">
        <v>19</v>
      </c>
      <c r="V1" s="18">
        <v>20</v>
      </c>
      <c r="W1" s="18">
        <v>21</v>
      </c>
      <c r="X1" s="18">
        <v>22</v>
      </c>
      <c r="Y1" s="18">
        <v>23</v>
      </c>
      <c r="Z1" s="18">
        <v>24</v>
      </c>
      <c r="AA1" s="18">
        <v>25</v>
      </c>
      <c r="AB1" s="18">
        <v>26</v>
      </c>
      <c r="AC1" s="18">
        <v>27</v>
      </c>
      <c r="AD1" s="18">
        <v>28</v>
      </c>
      <c r="AE1" s="18">
        <v>29</v>
      </c>
      <c r="AF1" s="18">
        <v>30</v>
      </c>
      <c r="AG1" s="18">
        <v>31</v>
      </c>
      <c r="AH1" s="18">
        <v>32</v>
      </c>
    </row>
    <row r="2" spans="1:34" ht="15.75" customHeight="1">
      <c r="A2" s="21">
        <v>1</v>
      </c>
      <c r="B2" s="22" t="str">
        <f>IF(回答書!C8="","",回答書!C8)</f>
        <v/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</row>
    <row r="3" spans="1:34" ht="24" customHeight="1">
      <c r="A3" s="13" t="str">
        <f>IF(A2=1,"",A2-1)</f>
        <v/>
      </c>
      <c r="B3" s="14" t="str">
        <f>IF(B2="","",B2)</f>
        <v/>
      </c>
      <c r="C3" s="15" t="str">
        <f>IF(回答書!$E11="","",回答書!$E11)</f>
        <v/>
      </c>
      <c r="D3" s="15" t="str">
        <f>IF(回答書!$E12="","",回答書!$E12)</f>
        <v/>
      </c>
      <c r="E3" s="15" t="str">
        <f>IF(回答書!$E13="","",回答書!$E13)</f>
        <v/>
      </c>
      <c r="F3" s="15" t="str">
        <f>IF(回答書!$E14="","",回答書!$E14)</f>
        <v/>
      </c>
      <c r="G3" s="15" t="str">
        <f>IF(回答書!$E15="","",回答書!$E15)</f>
        <v/>
      </c>
      <c r="H3" s="15" t="str">
        <f>IF(回答書!$E16="","",回答書!$E16)</f>
        <v/>
      </c>
      <c r="I3" s="15" t="str">
        <f>IF(回答書!$E17="","",回答書!$E17)</f>
        <v/>
      </c>
      <c r="J3" s="15" t="str">
        <f>IF(回答書!$E18="","",回答書!$E18)</f>
        <v/>
      </c>
      <c r="K3" s="15" t="str">
        <f>IF(回答書!$E19="","",回答書!$E19)</f>
        <v/>
      </c>
      <c r="L3" s="15" t="str">
        <f>IF(回答書!$E20="","",回答書!$E20)</f>
        <v/>
      </c>
      <c r="M3" s="15" t="str">
        <f>IF(回答書!$E21="","",回答書!$E21)</f>
        <v/>
      </c>
      <c r="N3" s="15" t="str">
        <f>IF(回答書!$E22="","",回答書!$E22)</f>
        <v/>
      </c>
      <c r="O3" s="15" t="str">
        <f>IF(回答書!$E23="","",回答書!$E23)</f>
        <v/>
      </c>
      <c r="P3" s="15" t="str">
        <f>IF(回答書!$E24="","",回答書!$E24)</f>
        <v/>
      </c>
      <c r="Q3" s="15" t="str">
        <f>IF(回答書!$E25="","",回答書!$E25)</f>
        <v/>
      </c>
      <c r="R3" s="15" t="str">
        <f>IF(回答書!$E26="","",回答書!$E26)</f>
        <v/>
      </c>
      <c r="S3" s="15" t="str">
        <f>IF(回答書!$E27="","",回答書!$E27)</f>
        <v/>
      </c>
      <c r="T3" s="15" t="str">
        <f>IF(回答書!$E28="","",回答書!$E28)</f>
        <v/>
      </c>
      <c r="U3" s="15" t="str">
        <f>IF(回答書!$E29="","",回答書!$E29)</f>
        <v/>
      </c>
      <c r="V3" s="15" t="str">
        <f>IF(回答書!$E30="","",回答書!$E30)</f>
        <v/>
      </c>
      <c r="W3" s="15" t="str">
        <f>IF(回答書!$E31="","",回答書!$E31)</f>
        <v/>
      </c>
      <c r="X3" s="15" t="str">
        <f>IF(回答書!$E32="","",回答書!$E32)</f>
        <v/>
      </c>
      <c r="Y3" s="15" t="str">
        <f>IF(回答書!$E33="","",回答書!$E33)</f>
        <v/>
      </c>
      <c r="Z3" s="15" t="str">
        <f>IF(回答書!$E34="","",回答書!$E34)</f>
        <v/>
      </c>
      <c r="AA3" s="15" t="str">
        <f>IF(回答書!$E35="","",回答書!$E35)</f>
        <v/>
      </c>
      <c r="AB3" s="15" t="str">
        <f>IF(回答書!$E36="","",回答書!$E36)</f>
        <v/>
      </c>
      <c r="AC3" s="15" t="str">
        <f>IF(回答書!$E37="","",回答書!$E37)</f>
        <v/>
      </c>
      <c r="AD3" s="15" t="str">
        <f>IF(回答書!$E38="","",回答書!$E38)</f>
        <v/>
      </c>
      <c r="AE3" s="15" t="str">
        <f>IF(回答書!$E39="","",回答書!$E39)</f>
        <v/>
      </c>
      <c r="AF3" s="15" t="str">
        <f>IF(回答書!$E40="","",回答書!$E40)</f>
        <v/>
      </c>
      <c r="AG3" s="15" t="str">
        <f>IF(回答書!$E41="","",回答書!$E41)</f>
        <v/>
      </c>
      <c r="AH3" s="15" t="str">
        <f>IF(回答書!$E42="","",回答書!$E42)</f>
        <v/>
      </c>
    </row>
    <row r="4" spans="1:34" ht="24" customHeight="1"/>
    <row r="5" spans="1:34" ht="24" customHeight="1"/>
    <row r="6" spans="1:34" ht="24" customHeight="1"/>
    <row r="7" spans="1:34" ht="24" customHeight="1"/>
    <row r="8" spans="1:34" ht="30" customHeight="1"/>
    <row r="9" spans="1:34" ht="30" customHeight="1"/>
    <row r="10" spans="1:34" ht="30" customHeight="1"/>
    <row r="11" spans="1:34" ht="30" customHeight="1"/>
    <row r="12" spans="1:34" ht="30" customHeight="1"/>
    <row r="13" spans="1:34" ht="30" customHeight="1"/>
    <row r="14" spans="1:34" ht="30" customHeight="1"/>
  </sheetData>
  <mergeCells count="1">
    <mergeCell ref="A1:B1"/>
  </mergeCells>
  <phoneticPr fontId="2"/>
  <printOptions horizontalCentered="1"/>
  <pageMargins left="0.19685039370078741" right="0.19685039370078741" top="0.78740157480314965" bottom="0.39370078740157483" header="0.51181102362204722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回答書</vt:lpstr>
      <vt:lpstr>リンク</vt:lpstr>
      <vt:lpstr>予備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user</cp:lastModifiedBy>
  <cp:lastPrinted>2018-03-13T07:35:18Z</cp:lastPrinted>
  <dcterms:created xsi:type="dcterms:W3CDTF">2007-04-29T13:08:31Z</dcterms:created>
  <dcterms:modified xsi:type="dcterms:W3CDTF">2024-11-12T04:59:23Z</dcterms:modified>
</cp:coreProperties>
</file>